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45" windowWidth="14805" windowHeight="7170" firstSheet="3" activeTab="3"/>
  </bookViews>
  <sheets>
    <sheet name="Sheet1" sheetId="1" state="hidden" r:id="rId1"/>
    <sheet name="Sheet2" sheetId="2" state="hidden" r:id="rId2"/>
    <sheet name="Sheet3" sheetId="3" state="hidden" r:id="rId3"/>
    <sheet name="Sheet4" sheetId="4" r:id="rId4"/>
  </sheets>
  <externalReferences>
    <externalReference r:id="rId5"/>
  </externalReferences>
  <definedNames>
    <definedName name="_xlnm._FilterDatabase" localSheetId="0" hidden="1">Sheet1!$A$2:$K$236</definedName>
    <definedName name="_xlnm._FilterDatabase" localSheetId="1" hidden="1">Sheet2!$A$2:$M$236</definedName>
    <definedName name="_xlnm._FilterDatabase" localSheetId="3" hidden="1">Sheet4!$A$2:$I$162</definedName>
  </definedName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1" i="2"/>
  <c r="H182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3" i="2"/>
</calcChain>
</file>

<file path=xl/sharedStrings.xml><?xml version="1.0" encoding="utf-8"?>
<sst xmlns="http://schemas.openxmlformats.org/spreadsheetml/2006/main" count="7666" uniqueCount="1030">
  <si>
    <t>城市</t>
  </si>
  <si>
    <t>所属区域</t>
  </si>
  <si>
    <t>商户名称</t>
  </si>
  <si>
    <t>详细地址</t>
  </si>
  <si>
    <t>支付价格（元）/对应汽车卡积分（分）
注：额度内免。超出部分，pos默认先扣积分、积分不足才需支付现金</t>
    <phoneticPr fontId="2" type="noConversion"/>
  </si>
  <si>
    <t>重庆市</t>
  </si>
  <si>
    <t>巴南</t>
  </si>
  <si>
    <t>车部落汽车服务</t>
  </si>
  <si>
    <t>重庆市巴南区鱼洞箭河路5-13、14、15、16、17</t>
  </si>
  <si>
    <t>13500305566</t>
  </si>
  <si>
    <t>5元/1250积分</t>
  </si>
  <si>
    <t>威斯汽车美容会所</t>
  </si>
  <si>
    <t>重庆市巴南区鱼洞商贸区3号、5号、8号</t>
  </si>
  <si>
    <t>本尚车务</t>
  </si>
  <si>
    <t>重庆市巴南区鱼洞江滨路35号公寓楼1-5号</t>
  </si>
  <si>
    <t>15111979969、66289997</t>
  </si>
  <si>
    <t>靓之靓汽车美容护理中心</t>
  </si>
  <si>
    <t>重庆市巴南区鱼洞石子坪261-10号</t>
  </si>
  <si>
    <t>15178703188</t>
  </si>
  <si>
    <t>南渝汽车维修</t>
  </si>
  <si>
    <t>重庆市巴南区鱼洞石子坪256号附13号、14号</t>
  </si>
  <si>
    <t>美好佳汽车美容服务中心</t>
  </si>
  <si>
    <t>重庆市巴南区鱼洞石子坪256号-10#门面</t>
  </si>
  <si>
    <t>玖168汽车生活馆</t>
  </si>
  <si>
    <t>重庆市巴南区龙龙洲大道10号10幢</t>
  </si>
  <si>
    <t>66235577，18680818207</t>
  </si>
  <si>
    <t>熙然快修洗车</t>
  </si>
  <si>
    <t>重庆市巴南区龙洲大道103号</t>
  </si>
  <si>
    <t>66233189</t>
  </si>
  <si>
    <t>族行添夏汽车会所</t>
  </si>
  <si>
    <t>重庆市巴南区龙洲大道1802、1804、1806、1808、1810、1812号</t>
  </si>
  <si>
    <t>13271832631</t>
  </si>
  <si>
    <t>一个.汽车养护</t>
  </si>
  <si>
    <t>重庆市巴南区龙洲大道97号1幢1-2</t>
  </si>
  <si>
    <t>车易家汽车精洗养护中心</t>
  </si>
  <si>
    <t>重庆市巴南区李家沱融汇大道8号附43号、45号、46号、47号</t>
  </si>
  <si>
    <t>15310939282</t>
  </si>
  <si>
    <t>晨扬汽车维修服务</t>
  </si>
  <si>
    <t>重庆市巴南区界石镇石美大道575.577号</t>
  </si>
  <si>
    <t>66420779,18523140395</t>
  </si>
  <si>
    <t>重庆市茂达汽车修理厂</t>
  </si>
  <si>
    <t>重庆市巴南区鱼洞箭河路（徐家岩加油站对面）</t>
  </si>
  <si>
    <t>66231548，13996225180</t>
  </si>
  <si>
    <t>北碚</t>
  </si>
  <si>
    <t>光明汽车美容服务中心</t>
  </si>
  <si>
    <t>重庆市北碚区歇马镇东风村高石坎组</t>
  </si>
  <si>
    <t>68245062、13983470906</t>
  </si>
  <si>
    <t>向洋汽车美容会所</t>
  </si>
  <si>
    <t>重庆市北碚区北泉路295号</t>
  </si>
  <si>
    <t>68288771，13996212888</t>
  </si>
  <si>
    <t>美洁洗车服务部</t>
  </si>
  <si>
    <t>重庆市北碚区柑子湾学苑小区B栋7、8号</t>
  </si>
  <si>
    <t>60301263        18908339783</t>
  </si>
  <si>
    <t>正航汽车美容店</t>
  </si>
  <si>
    <t>重庆市北碚区北温泉街道双元大道90号附13、14号</t>
  </si>
  <si>
    <t>13617614549</t>
  </si>
  <si>
    <t>黑钻汽车美容中心</t>
  </si>
  <si>
    <t>重庆市北碚区团山二路30、32、34、36、38、40号</t>
  </si>
  <si>
    <t>68259790      18523993486</t>
  </si>
  <si>
    <t>3M博美</t>
  </si>
  <si>
    <t xml:space="preserve">北碚区博途美洗车场   </t>
  </si>
  <si>
    <t>重庆市北碚区嘉陵村129号附5（附1、附3号）</t>
  </si>
  <si>
    <t>璧山</t>
  </si>
  <si>
    <t>荷湾汽车装饰美容中心</t>
  </si>
  <si>
    <t>重庆市璧山区芋荷湾汽车装饰美容中心</t>
  </si>
  <si>
    <t>重庆市璧山区璧城街道璧渝路460号附208号、209号、210号、211号</t>
  </si>
  <si>
    <t>17783859902</t>
  </si>
  <si>
    <t>车洁仕汽车俱乐部</t>
  </si>
  <si>
    <t>重庆市车洁仕汽车服务有限责任公司</t>
  </si>
  <si>
    <t>重庆市璧山区璧泉街道璧青北路778号1幢2-1</t>
  </si>
  <si>
    <t xml:space="preserve">41550320 13637859366 </t>
  </si>
  <si>
    <t>亚兴汽车美容装饰</t>
  </si>
  <si>
    <t>璧山区亚兴汽车美容服务部</t>
  </si>
  <si>
    <t>重庆市璧山区璧泉街道璧温泉天桥旁</t>
  </si>
  <si>
    <t>13594217153</t>
  </si>
  <si>
    <t>5元/1250积分</t>
    <phoneticPr fontId="2" type="noConversion"/>
  </si>
  <si>
    <t>金瑞汽修</t>
  </si>
  <si>
    <t>璧山区金瑞汽车维修店</t>
  </si>
  <si>
    <t>重庆市璧山区青杠街道三溪街55号、57号、59号</t>
  </si>
  <si>
    <t>18996339744</t>
  </si>
  <si>
    <t>四季汽车美容店</t>
  </si>
  <si>
    <t>璧山区四季汽车美容店</t>
  </si>
  <si>
    <t>重庆市璧山区璧泉街道沿河东路南段78号4幢附1-附7号门</t>
  </si>
  <si>
    <t>九龙坡</t>
  </si>
  <si>
    <t>驰安汽车俱乐部</t>
  </si>
  <si>
    <t>重庆市九龙坡区九龙镇大堰五村28号</t>
  </si>
  <si>
    <t>68693174、 18983212068</t>
  </si>
  <si>
    <t>大渡口</t>
  </si>
  <si>
    <t>渝大昌</t>
  </si>
  <si>
    <t>重庆市九龙坡区龙泉村18幢</t>
  </si>
  <si>
    <t>68906292 13983111599</t>
  </si>
  <si>
    <t>清风汽车服务中心</t>
  </si>
  <si>
    <t>重庆市大渡口区春晖路街道春晖路18-25号</t>
  </si>
  <si>
    <t>68920136</t>
  </si>
  <si>
    <t>众森汽修</t>
  </si>
  <si>
    <t>重庆市大渡口区跃进村街道钢花路19号</t>
  </si>
  <si>
    <t>68914975，15213240090</t>
  </si>
  <si>
    <t>康小胖汽车保养连锁</t>
  </si>
  <si>
    <t>重庆市大渡口区春晖南路3号、春晖南路3号附件1号至附12号</t>
  </si>
  <si>
    <t>18183129332,68875086</t>
  </si>
  <si>
    <t>旭烽</t>
  </si>
  <si>
    <t>重庆市大渡口区春晖路街道翠柏路31号门面16号、17号</t>
  </si>
  <si>
    <t>渝胜行汽车生活服务馆</t>
  </si>
  <si>
    <t>重庆市大渡口区华福大道中段2号附1号C-1-7、C-1-11</t>
  </si>
  <si>
    <t>13983607706,68939299</t>
  </si>
  <si>
    <t>汽之笛美车之家</t>
  </si>
  <si>
    <t>重庆市大渡口区兴盛路320号4幢附1-商铺4-13</t>
  </si>
  <si>
    <t>13752877973</t>
  </si>
  <si>
    <t>大足</t>
  </si>
  <si>
    <t>荣汇汽车服务会所</t>
  </si>
  <si>
    <t>重庆市大足区龙水镇大邮路机电市场A栋13、14、15号</t>
  </si>
  <si>
    <t>15111988594       13996474650</t>
  </si>
  <si>
    <t>顺众汽车</t>
  </si>
  <si>
    <t>重庆市顺众汽车销售服务有限公司</t>
  </si>
  <si>
    <t>重庆市大足区棠香街道办事处红星社区8组</t>
  </si>
  <si>
    <t>13637775180</t>
  </si>
  <si>
    <t>大足区顺和汽车美容装饰中心</t>
  </si>
  <si>
    <t>顺和汽车美容装饰中心</t>
  </si>
  <si>
    <t>重庆市大足区棠香街道南环二路水丰村还房门市</t>
  </si>
  <si>
    <t>非洗不可汽车美容</t>
  </si>
  <si>
    <t>重庆市大足区棠香街道水峰社区3.8社东关货运停车场内1号门市</t>
  </si>
  <si>
    <t>13368403111</t>
  </si>
  <si>
    <t>垫江</t>
  </si>
  <si>
    <t>赛洁轿车美容中心</t>
  </si>
  <si>
    <t>重庆市垫江县桂溪镇工农南路（原汽车南站售票厅）</t>
  </si>
  <si>
    <t>74660988，13658413810</t>
  </si>
  <si>
    <t>车管家汽修</t>
  </si>
  <si>
    <t>重庆市垫江县桂阳街道东门新天地5栋12号门市</t>
  </si>
  <si>
    <t>桂豪汽车美容服务中心</t>
  </si>
  <si>
    <t>重庆市垫江县桂溪街道保合一社（荣德名园门市）</t>
  </si>
  <si>
    <t>74666466，13709477794</t>
  </si>
  <si>
    <t>小姆指</t>
  </si>
  <si>
    <t>重庆市垫江县桂溪镇石岭四组张家湾</t>
  </si>
  <si>
    <t>15826292900</t>
  </si>
  <si>
    <t>清泉汽车美容</t>
  </si>
  <si>
    <t>重庆市垫江县桂阳街道工农南路138号负一层邮政局坎下</t>
  </si>
  <si>
    <t>丰都</t>
  </si>
  <si>
    <t>名宇汽车装饰美容中心</t>
  </si>
  <si>
    <t>重庆市丰都县三合街道滨江东路228号</t>
  </si>
  <si>
    <t>023-70751666，18723875886</t>
  </si>
  <si>
    <t>瑞驰汽车美容装饰中心</t>
  </si>
  <si>
    <t>重庆市丰都县三合镇平都大道西段384号</t>
  </si>
  <si>
    <t>023-70666193，17783738828</t>
  </si>
  <si>
    <t>博友快车道</t>
  </si>
  <si>
    <t>重庆市丰都县三合街道平都大道西段384号附3号</t>
  </si>
  <si>
    <t>023-85599577，18696909555</t>
  </si>
  <si>
    <t>车奴汽车美容维护</t>
  </si>
  <si>
    <t>重庆市丰都县三合街道滨江西路68号附1号14幢11号、12号门面</t>
  </si>
  <si>
    <t>17353236781</t>
  </si>
  <si>
    <t>洗香逸汽车美容服务部</t>
  </si>
  <si>
    <t>重庆市丰都县三合街道雪玉路685号5栋2单元1-2</t>
  </si>
  <si>
    <t>13896738869</t>
  </si>
  <si>
    <t>奉节</t>
  </si>
  <si>
    <t>奉节常宏</t>
  </si>
  <si>
    <t>重庆市奉节县永安街道竹枝路240号</t>
  </si>
  <si>
    <t>18883657327，56556133</t>
  </si>
  <si>
    <t>旭恒名车</t>
  </si>
  <si>
    <t>重庆市奉节县永安街道诗仙西路426号1栋附1-仓库</t>
  </si>
  <si>
    <t>56513333 13996653353</t>
  </si>
  <si>
    <t>全洪汽车</t>
  </si>
  <si>
    <t>重庆市奉节县王鱼复街道月牙街2号附1号1-703</t>
  </si>
  <si>
    <t>涪陵</t>
  </si>
  <si>
    <t>友联汽车养护中心</t>
  </si>
  <si>
    <t>重庆市涪陵区高笋塘18号涪陵区建委原办公楼前地坝</t>
  </si>
  <si>
    <t>72254777，13983301579</t>
  </si>
  <si>
    <t>东滨洗车场</t>
  </si>
  <si>
    <t>重庆市涪陵区东滨大道26号贵博东方明珠停车库负三楼62号至66号</t>
  </si>
  <si>
    <t>美嘟嘟全自动电脑洗车</t>
  </si>
  <si>
    <t>重庆市涪陵区顺江大道19号6幢1-1、1-2号</t>
  </si>
  <si>
    <t>72252337，18696960337</t>
  </si>
  <si>
    <t>滚滚向前汽车服务中心</t>
  </si>
  <si>
    <t>重庆市涪陵区望涪路7号楼1、2、3、4、5、6号门面</t>
  </si>
  <si>
    <t>023-72269988 15923669699</t>
  </si>
  <si>
    <t>洪茂洗车</t>
  </si>
  <si>
    <t>重庆市涪陵区太极大道44号1栋（鹏翔大厦）负3层1号</t>
  </si>
  <si>
    <t>023-72877618 13628252713</t>
  </si>
  <si>
    <t>车管佳汽修厂</t>
  </si>
  <si>
    <t>重庆市涪陵区滨江路两江广场桥下</t>
  </si>
  <si>
    <t>72808088，15310753877</t>
  </si>
  <si>
    <t>畅霞汽车美容</t>
  </si>
  <si>
    <t>重庆市涪陵区广场环路12号</t>
  </si>
  <si>
    <t>023-72217878，18696962826</t>
  </si>
  <si>
    <t>新区汽车美容</t>
  </si>
  <si>
    <t>重庆市涪陵区银滩路22号附33、34号商业店面</t>
  </si>
  <si>
    <t>18523604270</t>
  </si>
  <si>
    <t>荣耀汽车美容</t>
  </si>
  <si>
    <t>重庆市涪陵区黎海路8号（江景名门）1幢1-1、1-2</t>
  </si>
  <si>
    <t>13996901608</t>
  </si>
  <si>
    <t>小雪名车养护</t>
  </si>
  <si>
    <t>小雪汽车养护中心</t>
  </si>
  <si>
    <t>重庆市涪陵区滨江大道二段88号金科廊桥水岸1-35、36、37号</t>
  </si>
  <si>
    <t>18696962678</t>
  </si>
  <si>
    <t>名凯汽车装饰美容中心</t>
  </si>
  <si>
    <t>涪陵区名凯汽车美容中心</t>
  </si>
  <si>
    <t>重庆市涪陵区太白大道21号（职业教育中心博习楼沿街12-14号）</t>
  </si>
  <si>
    <t>15095892023</t>
  </si>
  <si>
    <t>江北</t>
  </si>
  <si>
    <t>桂秀汽车美容</t>
  </si>
  <si>
    <t>重庆市江北区中兴段83号负2层8号</t>
    <phoneticPr fontId="2" type="noConversion"/>
  </si>
  <si>
    <t>67005463、15123033210</t>
  </si>
  <si>
    <t>皇室车温暖汽车美容会所</t>
  </si>
  <si>
    <t>重庆市江北区华新村360号附20号1-8</t>
    <phoneticPr fontId="2" type="noConversion"/>
  </si>
  <si>
    <t>18996278851</t>
  </si>
  <si>
    <t>俊颜洗车行</t>
  </si>
  <si>
    <t>重庆市江北区石马河街道金科十年城A5-9</t>
    <phoneticPr fontId="2" type="noConversion"/>
  </si>
  <si>
    <t>68141158</t>
  </si>
  <si>
    <t>车车乐汽车服务</t>
  </si>
  <si>
    <t>重庆市江北区海尔路9号附13号（银座花园）</t>
    <phoneticPr fontId="2" type="noConversion"/>
  </si>
  <si>
    <t>88193741、18580190196</t>
  </si>
  <si>
    <t>西郊汽车服务连锁（江北店）</t>
  </si>
  <si>
    <t>龙溪红石路12号（江北李家花园隧道往松树桥方向50米）</t>
  </si>
  <si>
    <t>67073808</t>
  </si>
  <si>
    <t>陆陆汽车美容服务部</t>
  </si>
  <si>
    <t>重庆市江北区南桥寺健安路聚慧雅苑10号楼（原11号）3#门面（江北公安分局对面）</t>
  </si>
  <si>
    <t>67949622 13983449585 13102330058</t>
  </si>
  <si>
    <t>蓝海专业汽车美容</t>
  </si>
  <si>
    <t>重庆市江北区建国村9号附10号</t>
    <phoneticPr fontId="2" type="noConversion"/>
  </si>
  <si>
    <t>13609407778</t>
  </si>
  <si>
    <t>恒动力汽车养护中心</t>
  </si>
  <si>
    <t>重庆市江北区北城三路1号附6号</t>
    <phoneticPr fontId="2" type="noConversion"/>
  </si>
  <si>
    <t>渝北</t>
  </si>
  <si>
    <t>圣益汽车养护</t>
  </si>
  <si>
    <t>重庆市渝北区龙山街道旗山路250号附12号新城丽都2幢1-28</t>
  </si>
  <si>
    <t>金尚晶汽车维修服务站</t>
  </si>
  <si>
    <t>重庆市渝北区龙溪街道松石大道225号芳草地自由港湾A幢1-6</t>
  </si>
  <si>
    <t>67287611、13658340338</t>
  </si>
  <si>
    <t>吉雅汽车装饰</t>
  </si>
  <si>
    <t>渝北区龙溪街道松牌路80号附18号康居皓月1幢1-18</t>
  </si>
  <si>
    <t>67756807</t>
  </si>
  <si>
    <t>车汇友</t>
  </si>
  <si>
    <t>重庆市渝北区龙山街道余松路303、305、307号阳光地中海8幢1-7</t>
  </si>
  <si>
    <t>88196073 13594314049</t>
  </si>
  <si>
    <t>康沃汽车服务</t>
  </si>
  <si>
    <t>重庆市渝北区龙山街道旗龙路60号附19号太阳园2幢负1-商业12</t>
  </si>
  <si>
    <t>18581499656</t>
  </si>
  <si>
    <t>合川</t>
  </si>
  <si>
    <t>丹霞专业汽车美容</t>
  </si>
  <si>
    <t>合川区丹霞汽车饰品行</t>
  </si>
  <si>
    <t>重庆市合川区南办处南园东路212号</t>
  </si>
  <si>
    <t xml:space="preserve">42713010 13370739415 </t>
  </si>
  <si>
    <t>合川区李开珍汽车美容店</t>
  </si>
  <si>
    <t>合川区合办处将军路277号（双河桥老加油站旁)</t>
  </si>
  <si>
    <t xml:space="preserve">42862435 15923986342 </t>
  </si>
  <si>
    <t>奔特维修店</t>
  </si>
  <si>
    <t>合川区奔特汽车美容服务中心</t>
  </si>
  <si>
    <t>重庆市合川区嘉滨路270号</t>
  </si>
  <si>
    <t>15523860821</t>
  </si>
  <si>
    <t>江津</t>
  </si>
  <si>
    <t>金祥汽车服务中心</t>
  </si>
  <si>
    <t>重庆市江津区几江街道办事处琅山星河奥韵11号楼</t>
  </si>
  <si>
    <t>18223170280</t>
  </si>
  <si>
    <t>奥弛汽车维修服务中心</t>
  </si>
  <si>
    <t>重庆市江津区几江街道滨江大道56号燕山东部新城商品交易市场1幢负一层</t>
  </si>
  <si>
    <t>13883307878</t>
  </si>
  <si>
    <t>车之翼</t>
  </si>
  <si>
    <t>重庆市江津区几江街道办事处水木年华湖上41幢门面</t>
  </si>
  <si>
    <t>13996045768</t>
  </si>
  <si>
    <t>车宝汽车维修美容服务中心</t>
  </si>
  <si>
    <t>重庆市江津区几江街道办事处滨江路西段祥瑞津科苑A栋10、11、12门面</t>
  </si>
  <si>
    <t>18223469281</t>
  </si>
  <si>
    <t>鸿田汽车装饰美容</t>
  </si>
  <si>
    <t>重庆市江津区几江街道办事处鼎山大道128号</t>
  </si>
  <si>
    <t>17783809867</t>
  </si>
  <si>
    <t>靓车一站</t>
  </si>
  <si>
    <t>重庆市江津区几江街道办事处滨江西段28号荣华光彩厦C栋C3-1-1号</t>
  </si>
  <si>
    <t>15320336292</t>
  </si>
  <si>
    <t>功夫汽修养护中心</t>
  </si>
  <si>
    <t>重庆市江津区白沙工业园隆盛街119号（国琨.宝利国际1幢1-33）</t>
  </si>
  <si>
    <t>18702317794</t>
  </si>
  <si>
    <t>长合汽车服务中心</t>
  </si>
  <si>
    <t>重庆市江津区珞璜镇长合村联建房5号楼A栋8号</t>
  </si>
  <si>
    <t>18696504668</t>
  </si>
  <si>
    <t>工匠汽车</t>
  </si>
  <si>
    <t>重庆市江津区双福镇学院大道5号</t>
  </si>
  <si>
    <t>13908367770</t>
  </si>
  <si>
    <t>车精灵汽车快修美容养护会所</t>
  </si>
  <si>
    <t>重庆市江津区鼎山街道江洲大道御景华庭14栋吊2-31、2-32、2-33、2-34</t>
  </si>
  <si>
    <t>18083035625</t>
  </si>
  <si>
    <t>开州</t>
  </si>
  <si>
    <t>凯林汽车美容装饰中心</t>
  </si>
  <si>
    <t>重庆市开州区文峰街道人民路1968-1976号</t>
  </si>
  <si>
    <t>52227810/13752878178</t>
  </si>
  <si>
    <t>比佛利专业美容中心</t>
  </si>
  <si>
    <t>比佛利汽车专业美容中心</t>
  </si>
  <si>
    <t>重庆市开州区汉丰街道永兴社区永兴街南二路83号</t>
  </si>
  <si>
    <t>52382600/18182260128</t>
  </si>
  <si>
    <t>卡美帝汽车美容服务中心</t>
  </si>
  <si>
    <t>重庆市开州区汉丰街道九龙社区人民路2120-2118号</t>
  </si>
  <si>
    <t>52290003/18523286701</t>
  </si>
  <si>
    <t>鑫通汽车美容装饰中心</t>
  </si>
  <si>
    <t>重庆市开州区汉丰街道永兴社区南山中路二街2-8号</t>
  </si>
  <si>
    <t>52298611/18716573636</t>
  </si>
  <si>
    <t>开县金帝车皇洗车坊</t>
  </si>
  <si>
    <t>金帝车皇</t>
  </si>
  <si>
    <t>重庆市开州区汉丰街道驷马社区南山中路一街8号</t>
  </si>
  <si>
    <t>驰耐普汽车美容养护连锁店</t>
  </si>
  <si>
    <t>重庆市开州区云枫街道永宁街14-26号</t>
  </si>
  <si>
    <t xml:space="preserve">52558567/13212577789 </t>
  </si>
  <si>
    <t>开州区靓车会汽车美容经营部</t>
  </si>
  <si>
    <t>重庆市开州区临江镇临宣路万安村3组83号</t>
  </si>
  <si>
    <t>52819178、15023869945</t>
  </si>
  <si>
    <t>比佛利专业汽车装饰美容中心</t>
  </si>
  <si>
    <t>重庆市开州区云枫街道平桥社区滨湖西路381-384号</t>
  </si>
  <si>
    <t>52213466/18182260128</t>
  </si>
  <si>
    <t>重庆地久商贸汽车服务中心</t>
  </si>
  <si>
    <t>重庆市渝北区龙溪街道紫荆路167号玛雅上层2栋一层1#2#</t>
  </si>
  <si>
    <t>13996099166，67628329</t>
  </si>
  <si>
    <t>车之美汽车维修服务站</t>
  </si>
  <si>
    <t>重庆市渝北区龙山街道天竺路6号附5号兴茂·盛世北辰A区6幢1-商业5、附6号A区6幢1-商业6</t>
  </si>
  <si>
    <t>13500308449，67618816</t>
  </si>
  <si>
    <t>爱车会汽车生活联盟</t>
  </si>
  <si>
    <t>重庆市渝北区龙山街道新南路247号北辰花园4幢1-19</t>
  </si>
  <si>
    <t>18523547371，67040556</t>
  </si>
  <si>
    <t>浩克汽车美容</t>
  </si>
  <si>
    <t>重庆市渝北区黄山大道中段58号渝兴广场停车库-1楼</t>
  </si>
  <si>
    <t>13452879158</t>
  </si>
  <si>
    <t>极致汽车美容</t>
  </si>
  <si>
    <t>重庆市渝北区金星大厦圆馆-1楼</t>
  </si>
  <si>
    <t>北部新区</t>
  </si>
  <si>
    <t>新锐汽车维修</t>
  </si>
  <si>
    <t>锐建汽车维修服务中心</t>
  </si>
  <si>
    <t>重庆市北部新区人和街道龙寿支路468号</t>
  </si>
  <si>
    <t>13896077360，60390994</t>
  </si>
  <si>
    <t>车靓点汽车养护中心</t>
  </si>
  <si>
    <t>北部新区车靓点汽车美容服务中心</t>
  </si>
  <si>
    <t>重庆市北部新区金开大道1133号1栋1-01</t>
  </si>
  <si>
    <t>18696569920，67394731</t>
  </si>
  <si>
    <t>幸运7汽车服务</t>
  </si>
  <si>
    <t>北部新区幸运柒汽车美容店</t>
  </si>
  <si>
    <t>重庆市北部新区金开大道1006号</t>
  </si>
  <si>
    <t>18512379707、13110132361</t>
  </si>
  <si>
    <t>南川</t>
  </si>
  <si>
    <t>无尘汽车美容中心</t>
  </si>
  <si>
    <t>南川区无尘汽车美容服务中心</t>
  </si>
  <si>
    <t>重庆市南川区南城街道办事处金佛居委大石村二社</t>
  </si>
  <si>
    <t>13896530778</t>
  </si>
  <si>
    <t>百芳汽车服务</t>
  </si>
  <si>
    <t>个体户陈健</t>
  </si>
  <si>
    <t>重庆市南川区东城街道办事处北郊居委四组</t>
  </si>
  <si>
    <t>鑫协汽修厂</t>
  </si>
  <si>
    <t>重庆鑫协汽车维修有限公司</t>
  </si>
  <si>
    <t>重庆市南川区东城街道办事处火车站大道七号</t>
  </si>
  <si>
    <t>南岸</t>
  </si>
  <si>
    <t>美卡汽车美容</t>
  </si>
  <si>
    <t>重庆市南岸区白鹤路139号附59号</t>
  </si>
  <si>
    <t>81985788、13368299922</t>
  </si>
  <si>
    <t>京东京车会</t>
  </si>
  <si>
    <t>重庆市南岸区腾黄路11号附27号4、5号</t>
  </si>
  <si>
    <t>倍儿靓汽车美容快修中央工厂</t>
  </si>
  <si>
    <t>重庆市南岸区江南大道2号附1号地下车库</t>
  </si>
  <si>
    <t>62829277、18716397502</t>
  </si>
  <si>
    <t>长荣汽车美容服务中心</t>
  </si>
  <si>
    <t>重庆市南岸长生桥镇河街91号</t>
  </si>
  <si>
    <t>13983989412</t>
  </si>
  <si>
    <t>金菱美容中心</t>
  </si>
  <si>
    <t>重庆市南岸区白鹤路工业园1号联合厂房一层</t>
  </si>
  <si>
    <t>新东宝汽车养护中心</t>
  </si>
  <si>
    <t>重庆市经开区回龙路83号2幢附26号商铺</t>
  </si>
  <si>
    <t>13983407768、18983780706</t>
  </si>
  <si>
    <t>靓车居</t>
  </si>
  <si>
    <t>重庆市南岸区同景路10号4幢8号</t>
  </si>
  <si>
    <t>19923693799</t>
  </si>
  <si>
    <t>綦江</t>
  </si>
  <si>
    <t>奥其美汽车服务中心</t>
  </si>
  <si>
    <t>重庆市綦江县古南镇新村路113号负一楼</t>
  </si>
  <si>
    <t>18223352756</t>
  </si>
  <si>
    <t>天星自动快速洗车</t>
  </si>
  <si>
    <t>48626995、13883863258</t>
  </si>
  <si>
    <t>车爵士汽车美容装饰养护</t>
  </si>
  <si>
    <t>重庆市綦江区文龙街道通惠大道1号附1号（普惠加油站）</t>
  </si>
  <si>
    <t>87261129、13883863258</t>
  </si>
  <si>
    <t>江辉汽车洗美中心</t>
  </si>
  <si>
    <t>重庆市綦江区文龙街道通惠大道33号旗龙国际名车广场5号楼</t>
  </si>
  <si>
    <t>13896154448</t>
  </si>
  <si>
    <t>121汽车养护基地</t>
  </si>
  <si>
    <t>重庆市綦江区文龙街道白玉街（阳光奥韵）2号4-1-02-09</t>
  </si>
  <si>
    <t>万盛</t>
  </si>
  <si>
    <t>还原色汽车美容服务中心</t>
  </si>
  <si>
    <t>重庆市万盛区体育路7号附1号</t>
  </si>
  <si>
    <t>快车道汽车美容服务中心</t>
  </si>
  <si>
    <t>重庆市万盛经开区万盛大道26号1-83、84、85号</t>
  </si>
  <si>
    <t>万盛茂丽汽车美容中心</t>
  </si>
  <si>
    <t>万盛经开区勤俭路（万盛旅业集团有限公司旁）</t>
  </si>
  <si>
    <t>18523790911</t>
  </si>
  <si>
    <t>特福莱汽车美容装饰</t>
  </si>
  <si>
    <t>重庆市万盛区万盛大道15号7、8、9号</t>
  </si>
  <si>
    <t>15123109893</t>
  </si>
  <si>
    <t>黔江</t>
  </si>
  <si>
    <t>众爽汽车美容工作室</t>
  </si>
  <si>
    <t>重庆市黔江区城南街道交通路298号</t>
  </si>
  <si>
    <t>18680996663    023-7923058287905878</t>
  </si>
  <si>
    <t>黔江区伟华进口汽车修理厂</t>
  </si>
  <si>
    <t>重庆市黔江区城南街道沙坝居委三组交通西路611号（三台山老路口往27队方向50米）</t>
  </si>
  <si>
    <t>13594940785 023-79230582</t>
  </si>
  <si>
    <t>荣昌</t>
  </si>
  <si>
    <t>百世特汽车美容会所</t>
  </si>
  <si>
    <t>重庆市荣昌区昌元街道香国大道324号门面</t>
  </si>
  <si>
    <t>车港湾汽车美容中心</t>
  </si>
  <si>
    <t>重庆市荣昌区昌元街道昌州中段291号附2.3号</t>
  </si>
  <si>
    <t>15823280173</t>
  </si>
  <si>
    <t>蓝色动力汽车美容服务部</t>
  </si>
  <si>
    <t>重庆市荣昌区昌元街道中科路111、113、115、117号</t>
  </si>
  <si>
    <t>嘉恒汽车养护服务中心</t>
  </si>
  <si>
    <t>重庆市荣昌区昌州街道海棠二支路200-214号（运动场辅助用房）</t>
  </si>
  <si>
    <t>荣昌好手汽车美容店</t>
  </si>
  <si>
    <t>重庆市荣昌区好手汽车美容店</t>
  </si>
  <si>
    <t>重庆市荣昌区昌州街道昌州大道中段一楼104号</t>
  </si>
  <si>
    <t>18725915609</t>
  </si>
  <si>
    <t>沙坪坝</t>
  </si>
  <si>
    <t>力驰汽车维修美容钣喷服务连锁</t>
  </si>
  <si>
    <t>重庆市沙坪坝区凤天大道118号第一层附7号部分门面至附10号门面</t>
  </si>
  <si>
    <t>88699262</t>
  </si>
  <si>
    <t>捷顺汽车服务行</t>
  </si>
  <si>
    <t>重庆市沙坪坝区荔枝桥13号附19-22号</t>
  </si>
  <si>
    <t>65210086，18996028555</t>
  </si>
  <si>
    <t>爱车一族</t>
  </si>
  <si>
    <t>重庆市沙坪坝区东风新二村8号附11号</t>
  </si>
  <si>
    <t>65339483 13271816037</t>
  </si>
  <si>
    <t>迪港汽车生活馆（大学城店）</t>
  </si>
  <si>
    <t>重庆市沙坪坝区康城南路1号附111-117号</t>
  </si>
  <si>
    <t>18723312508</t>
  </si>
  <si>
    <t>迪港汽车生活馆（木鱼石店）</t>
  </si>
  <si>
    <t>重庆程霁维汽车销售服务有限公司</t>
  </si>
  <si>
    <t>重庆市沙坪坝区景辉路498号</t>
  </si>
  <si>
    <t xml:space="preserve">17784758612 13983037922 </t>
  </si>
  <si>
    <t>庆渝汽车美容中心</t>
  </si>
  <si>
    <t>重庆市沙坪坝区高滩岩正街54号</t>
  </si>
  <si>
    <t>15922622558</t>
  </si>
  <si>
    <t>靓车会汽车美容中心</t>
  </si>
  <si>
    <t>壹捷汽车服务</t>
  </si>
  <si>
    <t>重庆市沙坪坝区景阳路20号附104号</t>
  </si>
  <si>
    <t>18523155786 18716625769</t>
  </si>
  <si>
    <t>重庆华先汽车美容服务中心</t>
  </si>
  <si>
    <t>重庆市沙坪坝区教院路23号</t>
  </si>
  <si>
    <t xml:space="preserve">65232452 15086858950 </t>
  </si>
  <si>
    <t>世恒汽车用品销售</t>
  </si>
  <si>
    <t>重庆市沙坪坝区晒光坪89号附11、12号</t>
  </si>
  <si>
    <t>喜车缘</t>
  </si>
  <si>
    <t>重庆市沙坪坝区西城二路3、5、7号</t>
  </si>
  <si>
    <t>65032303  13752989759</t>
  </si>
  <si>
    <t>业航汽车美容服务</t>
  </si>
  <si>
    <t>重庆市沙坪坝区自由村100号</t>
  </si>
  <si>
    <t>15320286072，15023126721</t>
  </si>
  <si>
    <t>紫荆源汽车一站式服务中心</t>
  </si>
  <si>
    <t>重庆市沙坪坝区天陈路29号9号</t>
  </si>
  <si>
    <t>新体线汽车沙龙</t>
  </si>
  <si>
    <t>重庆市沙坪坝区石小路72号附20号</t>
  </si>
  <si>
    <t>洗车人家</t>
  </si>
  <si>
    <t>重庆市沙坪坝区碧祥路5号附16号</t>
  </si>
  <si>
    <t>奔德汽车修理厂</t>
  </si>
  <si>
    <t>重庆市沙坪坝区杨梨路黄金堡5-1号</t>
  </si>
  <si>
    <t>13657663151</t>
  </si>
  <si>
    <t>波仕卡汽车维修养护中心</t>
  </si>
  <si>
    <t>重庆市沙坪坝区永祥路107号附60号</t>
    <phoneticPr fontId="2" type="noConversion"/>
  </si>
  <si>
    <t>13896530910</t>
  </si>
  <si>
    <t>同有汽车美容服务会所</t>
  </si>
  <si>
    <t>重庆同有汽车美容服务有限公司</t>
  </si>
  <si>
    <t>重庆市沙坪坝区大学城西路11号</t>
  </si>
  <si>
    <t>石柱</t>
  </si>
  <si>
    <t>石柱土家族自治县新概念汽车美容中心</t>
  </si>
  <si>
    <t>重庆市石柱土家族自治县南宾街道红井路31号</t>
  </si>
  <si>
    <t>73393666、15223920088</t>
  </si>
  <si>
    <t>铜梁</t>
  </si>
  <si>
    <t>龙圣汽车养护会所</t>
  </si>
  <si>
    <t>重庆市铜梁区南城街道办事处西环路南段203、205、207号</t>
  </si>
  <si>
    <t>重庆市铜梁区南城街道办事处白龙大道2、4号、迎宾路216号</t>
  </si>
  <si>
    <t>13667686164</t>
  </si>
  <si>
    <t>龙恩名车维修</t>
  </si>
  <si>
    <t>重庆市铜梁区南城街道办事处金龙大道19号</t>
  </si>
  <si>
    <t>13508317555</t>
  </si>
  <si>
    <t>潼南</t>
  </si>
  <si>
    <t>美俊汽车服务部</t>
  </si>
  <si>
    <t>重庆市潼南区桂林街道办事处巴渝大道43号</t>
  </si>
  <si>
    <t>15923399298、44599882</t>
  </si>
  <si>
    <t>万州</t>
  </si>
  <si>
    <t>靓车坊汽车美容中心</t>
  </si>
  <si>
    <t>重庆市万州区百安坝安宁路千口岩A栋8-9门面</t>
  </si>
  <si>
    <t>恒隆汽车养护中心</t>
  </si>
  <si>
    <t>重庆市万州区孙家书房路165号</t>
  </si>
  <si>
    <t>正海汽车用品</t>
  </si>
  <si>
    <t>重庆市万州区沙龙路三段290号</t>
  </si>
  <si>
    <t>车汇坊一站式服务</t>
  </si>
  <si>
    <t>重庆市万州区静园路455号C幢1层4号</t>
  </si>
  <si>
    <t>万州车之家酷装汽车快修</t>
  </si>
  <si>
    <t>重庆市万州区福建大街1号2-6号</t>
  </si>
  <si>
    <t>江兰汽车服务中心</t>
  </si>
  <si>
    <t>精典汽车</t>
  </si>
  <si>
    <t>重庆市万州区北滨大道三段176号11-13幢一层178、179号</t>
  </si>
  <si>
    <t>车驰汽车美容及维修站</t>
  </si>
  <si>
    <t>重庆市万州区江南新区人头石公交站场</t>
  </si>
  <si>
    <t>车游快修</t>
  </si>
  <si>
    <t>重庆市万州区钟鼓楼街道玉安三组（睿尚城A栋吊一层86号门面）</t>
  </si>
  <si>
    <t>立地汽修公司</t>
  </si>
  <si>
    <t>重庆市万州区立地汽车维修服务有限公司</t>
  </si>
  <si>
    <t>重庆市万州区沙龙路三段999号</t>
  </si>
  <si>
    <t>佳兴汽修厂</t>
  </si>
  <si>
    <t>万州区佳兴汽车维修养护经营部</t>
  </si>
  <si>
    <t>重庆市万州福建大街7号</t>
  </si>
  <si>
    <t>巫山</t>
  </si>
  <si>
    <t>平安汽修美容装饰中心</t>
  </si>
  <si>
    <t>巫山县平安汽车美容装饰中心</t>
  </si>
  <si>
    <t>重庆市巫山县高唐街道平湖西路592号</t>
  </si>
  <si>
    <t>57628878，13908267348</t>
  </si>
  <si>
    <t>武隆</t>
  </si>
  <si>
    <t>多多大众汽车养护中心</t>
  </si>
  <si>
    <t>重庆市武隆区巷口镇芙蓉中路109号</t>
  </si>
  <si>
    <t xml:space="preserve">15310627333 </t>
  </si>
  <si>
    <t>工匠</t>
  </si>
  <si>
    <t>重庆市武隆区巷口镇建设东路168号9号楼6.7号门面</t>
  </si>
  <si>
    <t xml:space="preserve"> 15025697555</t>
  </si>
  <si>
    <t>麒麟汽车</t>
  </si>
  <si>
    <t>重庆市武隆区芙蓉街道芙蓉西路81号</t>
  </si>
  <si>
    <t xml:space="preserve"> 13452522456</t>
  </si>
  <si>
    <t>永川</t>
  </si>
  <si>
    <t>嘉盛汽车维修服务中心</t>
  </si>
  <si>
    <t>重庆市永川区人民南路341号</t>
  </si>
  <si>
    <t>丽倍多汽车美容有限公司</t>
  </si>
  <si>
    <t>重庆市永川区渝西大道西段485号附25号</t>
  </si>
  <si>
    <t>49588555  13996467509</t>
  </si>
  <si>
    <t>京欣汽车维修部</t>
  </si>
  <si>
    <t>重庆市永川区萱花西路90号</t>
  </si>
  <si>
    <t>13368272000 13452915533</t>
  </si>
  <si>
    <t>安莱汽车养生馆</t>
  </si>
  <si>
    <t>重庆市永川区红河大道539号</t>
  </si>
  <si>
    <t>斌驰汽车服务中心</t>
  </si>
  <si>
    <t>重庆市永川区斌驰汽车经纪有限公司</t>
  </si>
  <si>
    <t>重庆市永川区中山大道（国色天香）</t>
  </si>
  <si>
    <t>13883480558</t>
  </si>
  <si>
    <t>尊驰汽车美容会所</t>
  </si>
  <si>
    <t>重庆市渝北区空港长翔路30号、长翔支路478、480号</t>
  </si>
  <si>
    <t>13983382359</t>
  </si>
  <si>
    <t>众鑫汽车生活馆</t>
  </si>
  <si>
    <t>渝北区回兴街道康城路8号附20号负1-6</t>
  </si>
  <si>
    <t>13752991700</t>
  </si>
  <si>
    <t>品悦汽车美容中心</t>
  </si>
  <si>
    <t>重庆市渝北区回兴街道湖滨东路85号丽源岛6幢1-4号</t>
  </si>
  <si>
    <t>67170933，13650549721</t>
  </si>
  <si>
    <t>扬帆汽车美容中心</t>
  </si>
  <si>
    <t>渝北区双龙湖街道翠湖路一巷5-9号门市(水上白宫对面）</t>
  </si>
  <si>
    <t>67836196 13508378032</t>
  </si>
  <si>
    <t>金博洗车行</t>
  </si>
  <si>
    <t>重庆市渝北区回兴街道宝桐路一路一号（职教中心旁边加油站对面）</t>
  </si>
  <si>
    <t>13883990188</t>
  </si>
  <si>
    <t>欧仆侍精致洗车坊</t>
  </si>
  <si>
    <t>渝北区回兴街道宝桐一路6号附1号海德盛世B区3幢商业1</t>
  </si>
  <si>
    <t>88509796,13389670671</t>
  </si>
  <si>
    <t>大脚板汽车快修美容店</t>
  </si>
  <si>
    <t>重庆市渝北区回兴街道宝桐一路509号</t>
  </si>
  <si>
    <t>重庆龙霞汽车服务中心</t>
  </si>
  <si>
    <t>重庆市渝北区回兴街道海福路196号富悦新城18幢--1-3</t>
  </si>
  <si>
    <t>67456633，13983724860</t>
  </si>
  <si>
    <t>靓爽汽车美容服务中心</t>
  </si>
  <si>
    <t>重庆市渝北区仙桃街道和悦路2号附8号（渝北体育馆）</t>
  </si>
  <si>
    <t>13983883858</t>
  </si>
  <si>
    <t>自由风汽车服务部</t>
  </si>
  <si>
    <t>重庆市渝北区双龙西路234号</t>
  </si>
  <si>
    <t>67218185、18908397946</t>
  </si>
  <si>
    <t>米羞靓服务店</t>
  </si>
  <si>
    <t>重庆市渝北区回兴街道宝桐一路9号上好家1幢附1-2</t>
  </si>
  <si>
    <t>88959678、18776511888</t>
  </si>
  <si>
    <t>重庆诚信汽车维修中心</t>
  </si>
  <si>
    <t>渝北区两路凯歌三支路36号</t>
  </si>
  <si>
    <t>67130978，18323306616</t>
  </si>
  <si>
    <t>洁时达洗车护理</t>
  </si>
  <si>
    <t>重庆市渝北区机场西路30号</t>
  </si>
  <si>
    <t>13996255131</t>
  </si>
  <si>
    <t>车亦家汽车美容中心</t>
  </si>
  <si>
    <t>渝北区双凤桥街道安康路204号</t>
  </si>
  <si>
    <t>67388238、13983494535</t>
  </si>
  <si>
    <t>老地方汽车美容服务部</t>
  </si>
  <si>
    <t>重庆市渝北区双凤桥街道长东路3号-3号</t>
  </si>
  <si>
    <t>车诺汽车一站式服务中心</t>
  </si>
  <si>
    <t>重庆市渝北区双凤桥街道双凤桥路25号海德.双凤康桥1幢-2-30</t>
  </si>
  <si>
    <t>18983644770</t>
  </si>
  <si>
    <t>FC汽车一站式服务</t>
    <phoneticPr fontId="2" type="noConversion"/>
  </si>
  <si>
    <t>FC汽车一站式服务</t>
  </si>
  <si>
    <t>重庆市江北区同原江北区大石坝红兴路20号附3号</t>
  </si>
  <si>
    <t>渝中区九龙汽车修理厂</t>
  </si>
  <si>
    <t>重庆市渝中区大溪沟三元桥码头1、3号桥孔</t>
  </si>
  <si>
    <t>63617866，18996166696</t>
  </si>
  <si>
    <t>西郊汽车美容养护中心</t>
  </si>
  <si>
    <t>重庆市渝中区上清寺四新路39号附1号</t>
  </si>
  <si>
    <t>63636418，13883902588</t>
  </si>
  <si>
    <t>玛尚豪汽车.人车生活</t>
  </si>
  <si>
    <t>重庆市南岸区广黔路233号1幢（一层部分）</t>
  </si>
  <si>
    <t>62396699</t>
  </si>
  <si>
    <t>国能天街骏车汇汽车美容中心</t>
  </si>
  <si>
    <t>重庆市万盛经开区松林路111号负3号</t>
    <phoneticPr fontId="2" type="noConversion"/>
  </si>
  <si>
    <t>18680719789</t>
  </si>
  <si>
    <t>云阳</t>
  </si>
  <si>
    <t>靓车坊汽车服务</t>
  </si>
  <si>
    <t>重庆市云阳县双江街道外滩广场9号A1A2号</t>
  </si>
  <si>
    <t>55333355 15320653599</t>
  </si>
  <si>
    <t>途虎养车</t>
  </si>
  <si>
    <t>重庆市云阳县双江街道北城大道178-180号</t>
  </si>
  <si>
    <t>18183166138</t>
  </si>
  <si>
    <t>风行汽车美容装饰</t>
  </si>
  <si>
    <t>重庆市云阳县青龙街道移民大道818号2幢12号门市</t>
  </si>
  <si>
    <t>云阳县兴盛名车维修有限责任公司</t>
  </si>
  <si>
    <t>重庆市云阳县新县城望江大道三合农贸市场综合楼</t>
  </si>
  <si>
    <t>车空间</t>
  </si>
  <si>
    <t>重庆市云阳县双江街道望江大道839号1幢3单元负一层</t>
  </si>
  <si>
    <t>17723067632</t>
  </si>
  <si>
    <t>长寿</t>
  </si>
  <si>
    <t>金得福专业汽车美容</t>
  </si>
  <si>
    <t>重庆市长寿区菩提街道桃兴路2号、6号、8号</t>
    <phoneticPr fontId="2" type="noConversion"/>
  </si>
  <si>
    <t>13709405236，40898179</t>
  </si>
  <si>
    <t>的港汽车美容生活馆</t>
  </si>
  <si>
    <t>重庆市长寿区桃源大道10号2幢1楼25-28号</t>
  </si>
  <si>
    <t>13667626888，40469188</t>
  </si>
  <si>
    <t>大展汽车美容养护中心</t>
  </si>
  <si>
    <t>重庆市长寿区晏家晏维路12号4幢1-4</t>
  </si>
  <si>
    <t>京维汽修厂</t>
  </si>
  <si>
    <t>重庆市长寿区朱家镇高家坡75号</t>
  </si>
  <si>
    <t>13883297963,68975196</t>
  </si>
  <si>
    <t>都市汽车维修中心</t>
  </si>
  <si>
    <t>重庆市长寿区凤城长寿路40号</t>
  </si>
  <si>
    <t>13368360338</t>
  </si>
  <si>
    <t>易洁洗车服务</t>
  </si>
  <si>
    <t>重点市长寿区晏家街道化中路3号附2号CNG站</t>
  </si>
  <si>
    <t>13983634515，40408188</t>
  </si>
  <si>
    <t>美车坊汽车汽车养护会所</t>
  </si>
  <si>
    <t>重庆市长寿区文苑大道5号43幢1-1（c17型）</t>
  </si>
  <si>
    <t xml:space="preserve">40259298 13167977222 </t>
  </si>
  <si>
    <t>佳燕汽车美容</t>
  </si>
  <si>
    <t>重庆市长寿区凤城街道平湖路8号7-4门面</t>
  </si>
  <si>
    <t>15823912985</t>
  </si>
  <si>
    <t>同一汽车一站式服务馆</t>
  </si>
  <si>
    <t>重庆市九龙坡区田福路1号（重庆川沁食品有限公司）</t>
  </si>
  <si>
    <t>13983885969,68655910</t>
  </si>
  <si>
    <t>忠县</t>
  </si>
  <si>
    <t>金鼎汽车</t>
  </si>
  <si>
    <t>重庆市忠县忠州镇红星广场南侧</t>
  </si>
  <si>
    <t>54819777，13983554118</t>
  </si>
  <si>
    <t>天卓杰然</t>
  </si>
  <si>
    <t>重庆市忠县忠州街道红星路8号附15、16号</t>
  </si>
  <si>
    <t>85988952，18182323885</t>
  </si>
  <si>
    <t>红港汽车服务</t>
  </si>
  <si>
    <t>重庆市忠县忠州镇乐天路3号</t>
  </si>
  <si>
    <t>1363828399，54863999</t>
  </si>
  <si>
    <t>忠县骏辉汽车修理厂</t>
  </si>
  <si>
    <t>重庆市忠县忠州街道健康路87号</t>
  </si>
  <si>
    <t>15923816333，85808333</t>
  </si>
  <si>
    <t>新航汽车一站式服务</t>
  </si>
  <si>
    <t>重庆市九龙坡区绿云石都A区三期二区11、12号</t>
  </si>
  <si>
    <t>68159215，13320223657</t>
  </si>
  <si>
    <t>金凯汽车美容中心</t>
  </si>
  <si>
    <t>重庆市九龙坡区杨家坪直港大道42号附3、4号</t>
  </si>
  <si>
    <t>68473856，13508303666</t>
  </si>
  <si>
    <t>世豪汽车美容中心</t>
  </si>
  <si>
    <t>重庆市九龙坡区黄家码头（工农二村）旁</t>
  </si>
  <si>
    <t>63671222，15502785555</t>
  </si>
  <si>
    <t>重庆骏腾汽车维修美容服务中心</t>
  </si>
  <si>
    <t>重庆市九龙坡区杨家坪新华六村33栋3号</t>
  </si>
  <si>
    <t>68069265，13637833380</t>
  </si>
  <si>
    <t>美豪汽车美容</t>
  </si>
  <si>
    <t>重庆市九龙坡区杨家坪天兴路2号附7号</t>
  </si>
  <si>
    <t>典典养车汽车服务连锁</t>
  </si>
  <si>
    <t>典典养车汽车服务连锁（西关汽车美容）</t>
  </si>
  <si>
    <t>重庆市九龙坡区西郊路42号</t>
  </si>
  <si>
    <t>13193047903</t>
  </si>
  <si>
    <t>美合汽车一站式服务中心</t>
  </si>
  <si>
    <t>美合汽车一站式服务中心（美艳合汽车）</t>
  </si>
  <si>
    <t>重庆市九龙坡区龙门阵大道201号1幢附17、18号</t>
  </si>
  <si>
    <t>贝儿汽车美容服务中心</t>
  </si>
  <si>
    <t>重庆市九龙坡区石坪桥横街特4号1-10号</t>
  </si>
  <si>
    <t>68858588，18996300065</t>
  </si>
  <si>
    <t>绍杰汽车美容服务部</t>
  </si>
  <si>
    <t>重庆市九龙坡石坪桥五一新村50号附12号（石坪桥派出所旁）</t>
  </si>
  <si>
    <t>13983040998</t>
  </si>
  <si>
    <t>金帅汽车维修服务有限公司</t>
  </si>
  <si>
    <t>重庆市九龙坡区石坪桥横街51-7号</t>
  </si>
  <si>
    <t>68661226，13594380102</t>
  </si>
  <si>
    <t>金仕达汽车美容服务中心</t>
  </si>
  <si>
    <t>68523198，13896171452</t>
  </si>
  <si>
    <t>天琥汽车服务中心</t>
  </si>
  <si>
    <t>重庆市九龙坡区九龙园区云湖路1号光华.风和日丽1号楼1-7号</t>
  </si>
  <si>
    <t>13608333835</t>
  </si>
  <si>
    <t>九龙坡区九龙园区瑞含汽车维修服务中心</t>
  </si>
  <si>
    <t>重庆市九龙坡区九龙园区剑龙北路1号附27号</t>
  </si>
  <si>
    <t>13696401286</t>
  </si>
  <si>
    <t>美合汽车一站式服务中心（美之合汽车）</t>
  </si>
  <si>
    <t>重庆市九龙坡区九龙园区火炬大道13号6幢第12、13号</t>
  </si>
  <si>
    <t>68061457，13098775332</t>
  </si>
  <si>
    <t>方源汽车</t>
  </si>
  <si>
    <t>重庆市九龙坡区华福大道北段25号1幢附4、5、6、7、8号</t>
  </si>
  <si>
    <t>13983059954</t>
  </si>
  <si>
    <t>亮洁洗车服务部</t>
  </si>
  <si>
    <t>重庆市九龙坡区白市驿镇牟家村5社</t>
  </si>
  <si>
    <t>13883122508</t>
  </si>
  <si>
    <t>幸运7汽车一站式服务</t>
  </si>
  <si>
    <t>重庆市九龙坡区华园路13号（华生园二郎中心大厦厂房临时门面）</t>
  </si>
  <si>
    <t>鼎金汽车修理厂</t>
  </si>
  <si>
    <t>重庆市九龙坡区金凤镇新凤大道39号11幢附1号至7号</t>
  </si>
  <si>
    <t>玖为汽车美容中心</t>
  </si>
  <si>
    <t>重庆市九龙坡区西彭镇铝城东路1号附13、14、15、16号</t>
  </si>
  <si>
    <t>百瑞特汽车快漆漆面养护服务连锁</t>
  </si>
  <si>
    <t>重庆市沙坪坝区芳草地广通山庄4幢裙楼14号</t>
  </si>
  <si>
    <t>68183188，13996284177</t>
  </si>
  <si>
    <t>茂鑫名车维修</t>
  </si>
  <si>
    <t>重庆市九龙坡区石桥铺南方花园埝山苑社区居委会</t>
  </si>
  <si>
    <t>13883890386</t>
  </si>
  <si>
    <t>鑫坊汽车养护</t>
  </si>
  <si>
    <t>重庆市九龙坡区科园六路168号</t>
  </si>
  <si>
    <t>68691158</t>
  </si>
  <si>
    <t>车致洗车服务部</t>
  </si>
  <si>
    <t>重庆市九龙坡区渝州路33号（59宾馆停车场内）</t>
  </si>
  <si>
    <t>18696587976</t>
  </si>
  <si>
    <t>新航新汽车一站式服务</t>
  </si>
  <si>
    <t>新航新汽车一站式服务（祥仟汽车）</t>
  </si>
  <si>
    <t>重庆市大渡口区山海路37号、39号、41号、43号、4号5、47号</t>
  </si>
  <si>
    <t>二级行</t>
  </si>
  <si>
    <t>支行</t>
  </si>
  <si>
    <t>汽车卡洗车服务点名称</t>
    <phoneticPr fontId="2" type="noConversion"/>
  </si>
  <si>
    <t>服务点电话</t>
    <phoneticPr fontId="2" type="noConversion"/>
  </si>
  <si>
    <t xml:space="preserve">服务有效期
</t>
    <phoneticPr fontId="2" type="noConversion"/>
  </si>
  <si>
    <t>建行重庆巴南支行</t>
  </si>
  <si>
    <t>建行重庆北碚支行</t>
  </si>
  <si>
    <t>建行重庆璧山支行</t>
  </si>
  <si>
    <t>建行重庆杨家坪支行</t>
  </si>
  <si>
    <t>建行重庆大渡口支行</t>
  </si>
  <si>
    <t>建行重庆大足支行</t>
  </si>
  <si>
    <t>建行重庆垫江支行</t>
  </si>
  <si>
    <t>建行重庆丰都支行</t>
  </si>
  <si>
    <t>建行重庆奉节支行</t>
  </si>
  <si>
    <t>建行重庆涪陵分行</t>
  </si>
  <si>
    <t>建行重庆观音桥支行</t>
  </si>
  <si>
    <t>观音桥</t>
  </si>
  <si>
    <t>建行重庆合川支行</t>
  </si>
  <si>
    <t>建行重庆江津支行</t>
  </si>
  <si>
    <t>建行重庆开州支行</t>
  </si>
  <si>
    <t>建行重庆两江分行</t>
  </si>
  <si>
    <t>两江</t>
  </si>
  <si>
    <t>建行重庆南川支行</t>
  </si>
  <si>
    <t>建行重庆南坪支行</t>
  </si>
  <si>
    <t>南坪</t>
  </si>
  <si>
    <t>建行重庆綦江支行</t>
  </si>
  <si>
    <t>重庆市綦江区天星大道（世纪花城小区对面）</t>
    <phoneticPr fontId="2" type="noConversion"/>
  </si>
  <si>
    <t>建行重庆黔江分行</t>
  </si>
  <si>
    <t>建行重庆荣昌支行</t>
  </si>
  <si>
    <t>建行沙坪坝支行</t>
  </si>
  <si>
    <t>建行重庆石柱支行</t>
  </si>
  <si>
    <t>建行重庆铜梁支行</t>
  </si>
  <si>
    <t>建行重庆潼南支行</t>
  </si>
  <si>
    <t>建行重庆万州分行</t>
  </si>
  <si>
    <t>建行重庆巫山支行</t>
  </si>
  <si>
    <t>建行重庆武隆支行</t>
  </si>
  <si>
    <t>建行重庆永川支行</t>
  </si>
  <si>
    <t>建行重庆渝北支行</t>
  </si>
  <si>
    <t>建行重庆渝中支行</t>
  </si>
  <si>
    <t>渝中</t>
  </si>
  <si>
    <t>建行重庆云阳支行</t>
  </si>
  <si>
    <t>建行重庆长寿支行</t>
  </si>
  <si>
    <t>建行重庆中山路支行</t>
  </si>
  <si>
    <t>中山路</t>
  </si>
  <si>
    <t>建行重庆忠县支行</t>
  </si>
  <si>
    <t>杨家坪</t>
  </si>
  <si>
    <t>宏泰汽车维修厂</t>
  </si>
  <si>
    <t>巫山县宏泰汽车维修厂</t>
  </si>
  <si>
    <t>重庆市巫山县高唐街道望霞路405号</t>
  </si>
  <si>
    <t>备注</t>
    <phoneticPr fontId="2" type="noConversion"/>
  </si>
  <si>
    <t>57895083，13896960929</t>
    <phoneticPr fontId="2" type="noConversion"/>
  </si>
  <si>
    <t xml:space="preserve">渝中 </t>
    <phoneticPr fontId="2" type="noConversion"/>
  </si>
  <si>
    <t xml:space="preserve">渝中 </t>
    <phoneticPr fontId="2" type="noConversion"/>
  </si>
  <si>
    <t>兴业汇汽车美容中心</t>
    <phoneticPr fontId="2" type="noConversion"/>
  </si>
  <si>
    <t>开州区德鑫汽车美容经营部</t>
  </si>
  <si>
    <t>重庆市开州区云枫街道永先社区胜山街106号</t>
    <phoneticPr fontId="2" type="noConversion"/>
  </si>
  <si>
    <t>18983501123</t>
    <phoneticPr fontId="2" type="noConversion"/>
  </si>
  <si>
    <t>2020年1月1日至2021年12月31日</t>
  </si>
  <si>
    <t>2020年1月1日至2021年12月31日</t>
    <phoneticPr fontId="2" type="noConversion"/>
  </si>
  <si>
    <t>2020年1月1日至2021年1月11日</t>
    <phoneticPr fontId="2" type="noConversion"/>
  </si>
  <si>
    <t>2020年1月1日至2021年1月3日</t>
    <phoneticPr fontId="2" type="noConversion"/>
  </si>
  <si>
    <t>德系之星•精洗馆</t>
  </si>
  <si>
    <t>重庆分行“惠洗车”商户服务网点信息表（信息更新时间：2020年12月9日）</t>
    <phoneticPr fontId="2" type="noConversion"/>
  </si>
  <si>
    <r>
      <t>原店招：同一汽车一站式服务馆，现更名：德系之星</t>
    </r>
    <r>
      <rPr>
        <sz val="11"/>
        <color rgb="FFFF0000"/>
        <rFont val="Calibri"/>
        <family val="2"/>
      </rPr>
      <t>•</t>
    </r>
    <r>
      <rPr>
        <sz val="11"/>
        <color rgb="FFFF0000"/>
        <rFont val="宋体"/>
        <family val="3"/>
        <charset val="134"/>
      </rPr>
      <t>精洗馆</t>
    </r>
    <phoneticPr fontId="2" type="noConversion"/>
  </si>
  <si>
    <t>商户编号</t>
    <phoneticPr fontId="2" type="noConversion"/>
  </si>
  <si>
    <t>105000275384901</t>
    <phoneticPr fontId="2" type="noConversion"/>
  </si>
  <si>
    <t>105653055110696</t>
  </si>
  <si>
    <t>105000175387575</t>
    <phoneticPr fontId="2" type="noConversion"/>
  </si>
  <si>
    <t>105000275384877</t>
  </si>
  <si>
    <t>同一汽车一站式服务馆</t>
    <phoneticPr fontId="2" type="noConversion"/>
  </si>
  <si>
    <t>105653075385264</t>
  </si>
  <si>
    <t>德系之星•精洗馆</t>
    <phoneticPr fontId="2" type="noConversion"/>
  </si>
  <si>
    <t>开州区德鑫汽车美容经营部</t>
    <phoneticPr fontId="2" type="noConversion"/>
  </si>
  <si>
    <t>105000075425032</t>
  </si>
  <si>
    <t>105653075380364</t>
    <phoneticPr fontId="2" type="noConversion"/>
  </si>
  <si>
    <t>重庆同有汽车美容服务有限公司</t>
    <phoneticPr fontId="2" type="noConversion"/>
  </si>
  <si>
    <t>105000275383880</t>
  </si>
  <si>
    <t>重庆市万州区立地汽车维修服务有限公司</t>
    <phoneticPr fontId="2" type="noConversion"/>
  </si>
  <si>
    <t>105653075315034</t>
    <phoneticPr fontId="2" type="noConversion"/>
  </si>
  <si>
    <t>巫山县宏泰汽车维修厂</t>
    <phoneticPr fontId="2" type="noConversion"/>
  </si>
  <si>
    <t>105000275386943</t>
    <phoneticPr fontId="2" type="noConversion"/>
  </si>
  <si>
    <t>斌驰汽车服务中心</t>
    <phoneticPr fontId="2" type="noConversion"/>
  </si>
  <si>
    <t>105000055210612</t>
    <phoneticPr fontId="2" type="noConversion"/>
  </si>
  <si>
    <t>外包公司</t>
    <phoneticPr fontId="2" type="noConversion"/>
  </si>
  <si>
    <t>重庆分行“惠洗车”商户服务网点信息表（信息更新时间：2020年12月30日）</t>
    <phoneticPr fontId="2" type="noConversion"/>
  </si>
  <si>
    <t>鑫协汽修</t>
  </si>
  <si>
    <t>涪陵区</t>
  </si>
  <si>
    <t>洪茂汽车美容</t>
  </si>
  <si>
    <t>畅霞汽车美容店</t>
  </si>
  <si>
    <t>超扬汽车美容馆</t>
  </si>
  <si>
    <t>重庆市涪陵区荔枝街道董家湾松翠路A幢负1-1、负1-3号</t>
  </si>
  <si>
    <t>东宏汽修</t>
  </si>
  <si>
    <t>重庆市涪陵区滨江大道（景观连接段工程）第1层19号门面</t>
  </si>
  <si>
    <t>重庆市长寿区凤城街道平湖路8号4幢1-4、1-5</t>
  </si>
  <si>
    <t xml:space="preserve">车奴汽车美容中心 </t>
  </si>
  <si>
    <t>名扬汽车装饰美容中心</t>
  </si>
  <si>
    <t>天猫养车</t>
  </si>
  <si>
    <t>重庆市永川区三华博雅苑北门旁</t>
  </si>
  <si>
    <t>聚福汽车服务中心</t>
  </si>
  <si>
    <t>重庆市永川区汇龙大道67号附8号（老恒虹酒家旁）</t>
  </si>
  <si>
    <t>黔江区</t>
  </si>
  <si>
    <t>凌美汽车服务中心</t>
  </si>
  <si>
    <t>铜梁区南城街道办事中南路826号附3号</t>
  </si>
  <si>
    <t>重庆市渝北区长翔路20号附30号</t>
  </si>
  <si>
    <t>云阳县兴盛轿车维修有限责任公司</t>
  </si>
  <si>
    <t>新东宝</t>
  </si>
  <si>
    <t>重庆市南岸区白鹤路110号附20号</t>
  </si>
  <si>
    <t>长久洗车</t>
  </si>
  <si>
    <t>石柱县</t>
  </si>
  <si>
    <t>万州区</t>
  </si>
  <si>
    <t>重庆市渝北区民安大道1002号</t>
  </si>
  <si>
    <t>渝北区宏邱汽车清洗服务部</t>
  </si>
  <si>
    <t>德贵汽车美容养护会所</t>
  </si>
  <si>
    <t>重庆市北碚区河嘉村72号</t>
  </si>
  <si>
    <t>重庆市奉节县鱼复街道月牙街2号附1号1-703</t>
  </si>
  <si>
    <t>沙坪坝区</t>
    <phoneticPr fontId="2" type="noConversion"/>
  </si>
  <si>
    <t>重庆市綦江区天星大道（世纪花城小区对面）</t>
  </si>
  <si>
    <t>重庆市万盛经开区松林路111号负3号</t>
  </si>
  <si>
    <t>重庆市忠县忠州街道大桥路19号附18号</t>
  </si>
  <si>
    <t>九龙坡区</t>
  </si>
  <si>
    <t>大足区</t>
  </si>
  <si>
    <t>荣汇汽车美容装饰</t>
  </si>
  <si>
    <t>巴南区</t>
  </si>
  <si>
    <t>重庆市巴南区鱼洞化农路3号、5号、7号</t>
  </si>
  <si>
    <t>重庆市巴南区鱼洞大江南大道5-12-200</t>
  </si>
  <si>
    <t>大千汽车维修洗车</t>
  </si>
  <si>
    <t xml:space="preserve">江津区张三巷子汽车美容中心                                                                                                                                                                      </t>
  </si>
  <si>
    <t>江津区</t>
    <phoneticPr fontId="2" type="noConversion"/>
  </si>
  <si>
    <t>璧山区</t>
    <phoneticPr fontId="2" type="noConversion"/>
  </si>
  <si>
    <t>武隆区</t>
    <phoneticPr fontId="2" type="noConversion"/>
  </si>
  <si>
    <t>合川区</t>
    <phoneticPr fontId="2" type="noConversion"/>
  </si>
  <si>
    <t>忠县</t>
    <phoneticPr fontId="2" type="noConversion"/>
  </si>
  <si>
    <t>綦江区</t>
    <phoneticPr fontId="2" type="noConversion"/>
  </si>
  <si>
    <t>万盛区</t>
    <phoneticPr fontId="2" type="noConversion"/>
  </si>
  <si>
    <t xml:space="preserve">金祥汽车服务中心                                                                                                                                                                </t>
  </si>
  <si>
    <t xml:space="preserve">鸿田汽车装饰美容                                                                                                                                                             </t>
  </si>
  <si>
    <t xml:space="preserve">车精灵汽车快修美容养护会所                                                                                                                                                                      </t>
  </si>
  <si>
    <t xml:space="preserve">车宝汽车维修美容服务中心                                                                                                                                                                  </t>
  </si>
  <si>
    <t>长寿区</t>
    <phoneticPr fontId="2" type="noConversion"/>
  </si>
  <si>
    <t>丰都县</t>
    <phoneticPr fontId="2" type="noConversion"/>
  </si>
  <si>
    <t>金尚晶汽车维修服务</t>
  </si>
  <si>
    <t>百援精养睿驰店</t>
  </si>
  <si>
    <t>西郊维修连锁</t>
  </si>
  <si>
    <t>车车乐汽车美容服务</t>
  </si>
  <si>
    <t>合川李开珍汽车美容店</t>
  </si>
  <si>
    <t>丹霞汽车养护</t>
  </si>
  <si>
    <t>奔特汽车美容服务中心</t>
  </si>
  <si>
    <t>重庆合川区合办处将军路275、277号</t>
  </si>
  <si>
    <t>重庆市合川区钓办处嘉滨路279号</t>
  </si>
  <si>
    <t>大渡口区</t>
    <phoneticPr fontId="2" type="noConversion"/>
  </si>
  <si>
    <t>九龙坡区</t>
    <phoneticPr fontId="2" type="noConversion"/>
  </si>
  <si>
    <t>永川区</t>
    <phoneticPr fontId="2" type="noConversion"/>
  </si>
  <si>
    <t>铜梁区</t>
    <phoneticPr fontId="2" type="noConversion"/>
  </si>
  <si>
    <t>潼南区</t>
    <phoneticPr fontId="2" type="noConversion"/>
  </si>
  <si>
    <t>荣昌区</t>
    <phoneticPr fontId="2" type="noConversion"/>
  </si>
  <si>
    <t>南岸区</t>
    <phoneticPr fontId="2" type="noConversion"/>
  </si>
  <si>
    <t>垫江县</t>
    <phoneticPr fontId="2" type="noConversion"/>
  </si>
  <si>
    <t>渝北区</t>
    <phoneticPr fontId="2" type="noConversion"/>
  </si>
  <si>
    <t>北碚区</t>
    <phoneticPr fontId="2" type="noConversion"/>
  </si>
  <si>
    <t>奉节县</t>
    <phoneticPr fontId="2" type="noConversion"/>
  </si>
  <si>
    <t>巫山县</t>
    <phoneticPr fontId="2" type="noConversion"/>
  </si>
  <si>
    <t>开州区</t>
    <phoneticPr fontId="2" type="noConversion"/>
  </si>
  <si>
    <t>南川区</t>
  </si>
  <si>
    <t>南川区</t>
    <phoneticPr fontId="2" type="noConversion"/>
  </si>
  <si>
    <t>服务点电话</t>
  </si>
  <si>
    <t>支付价格（元）/对应汽车卡积分（分）
注：额度内免。超出部分，pos默认先扣积分、积分不足才需支付现金</t>
  </si>
  <si>
    <t xml:space="preserve">服务有效期
</t>
  </si>
  <si>
    <t>重庆市江北区建国村9号附10号</t>
  </si>
  <si>
    <t>无尘汽车美容</t>
  </si>
  <si>
    <t>巫山县壹号汽车美容中心</t>
  </si>
  <si>
    <t xml:space="preserve">奥弛汽车维修服务中心                                                                                                                                                              </t>
  </si>
  <si>
    <t>江北区</t>
  </si>
  <si>
    <t>江北区</t>
    <phoneticPr fontId="2" type="noConversion"/>
  </si>
  <si>
    <t>重庆市江北区石马河街道金科十年城A5-9</t>
  </si>
  <si>
    <t>重庆市江北区海尔路9号附13号（银座花园）</t>
  </si>
  <si>
    <t>渝北区</t>
    <phoneticPr fontId="2" type="noConversion"/>
  </si>
  <si>
    <t>渝北区</t>
    <phoneticPr fontId="2" type="noConversion"/>
  </si>
  <si>
    <t>渝北区</t>
    <phoneticPr fontId="2" type="noConversion"/>
  </si>
  <si>
    <t>18512379707</t>
  </si>
  <si>
    <t>15320323208，021-67618816</t>
    <phoneticPr fontId="2" type="noConversion"/>
  </si>
  <si>
    <t>烈全汽车美容</t>
  </si>
  <si>
    <t>重庆市沙坪坝区新桥街道东风新二村8号附12号</t>
  </si>
  <si>
    <t>15340519531</t>
  </si>
  <si>
    <t>重庆市沙坪坝区永祥路107号附60号</t>
  </si>
  <si>
    <t>车悠美汽车维修养护中心</t>
  </si>
  <si>
    <t>江鑫汽修维修中心</t>
  </si>
  <si>
    <t>重庆市九龙坡区白市驿镇牟家村4社（西城金街对面）</t>
  </si>
  <si>
    <t>13657602882</t>
  </si>
  <si>
    <t>13883484940</t>
  </si>
  <si>
    <t>15223283728</t>
  </si>
  <si>
    <t>重庆市大渡口区山海路37号、39号、41号、43号、45号、47号</t>
    <phoneticPr fontId="2" type="noConversion"/>
  </si>
  <si>
    <t>重庆市九龙坡区九龙园区火炬大道13号6幢附4号门市</t>
    <phoneticPr fontId="2" type="noConversion"/>
  </si>
  <si>
    <t>大渡口区</t>
    <phoneticPr fontId="2" type="noConversion"/>
  </si>
  <si>
    <t>沙坪坝区</t>
    <phoneticPr fontId="2" type="noConversion"/>
  </si>
  <si>
    <t>九龙坡区</t>
    <phoneticPr fontId="2" type="noConversion"/>
  </si>
  <si>
    <t>13032395936 023-68920136 13340211156</t>
  </si>
  <si>
    <t>18983666987</t>
  </si>
  <si>
    <t>重庆市巴南区鱼洞箭河路87号（徐家岩加油站对面）</t>
    <phoneticPr fontId="2" type="noConversion"/>
  </si>
  <si>
    <t>15823469891</t>
    <phoneticPr fontId="2" type="noConversion"/>
  </si>
  <si>
    <t>13618301191</t>
  </si>
  <si>
    <t>重庆市江津区德感街道张三巷子</t>
  </si>
  <si>
    <t>19923737272</t>
  </si>
  <si>
    <t xml:space="preserve">021-42862435 15923986342 </t>
    <phoneticPr fontId="2" type="noConversion"/>
  </si>
  <si>
    <t>13527377233</t>
  </si>
  <si>
    <t>15923399298、021-44599882</t>
    <phoneticPr fontId="2" type="noConversion"/>
  </si>
  <si>
    <t>023-72217878 18696962826</t>
    <phoneticPr fontId="2" type="noConversion"/>
  </si>
  <si>
    <t>重庆市长寿区菩提街道桃兴路2号、6号、8号</t>
  </si>
  <si>
    <t>13709405236，023-40898179</t>
    <phoneticPr fontId="2" type="noConversion"/>
  </si>
  <si>
    <t>13983634515，023-40408188</t>
    <phoneticPr fontId="2" type="noConversion"/>
  </si>
  <si>
    <t xml:space="preserve">021-40259298 13167977222 </t>
    <phoneticPr fontId="2" type="noConversion"/>
  </si>
  <si>
    <t>023-52227810 13752878178</t>
    <phoneticPr fontId="2" type="noConversion"/>
  </si>
  <si>
    <t>023-52382600 18182260128</t>
    <phoneticPr fontId="2" type="noConversion"/>
  </si>
  <si>
    <t>023-52290003 18523286701</t>
    <phoneticPr fontId="2" type="noConversion"/>
  </si>
  <si>
    <t>023-52298611 18716573636</t>
    <phoneticPr fontId="2" type="noConversion"/>
  </si>
  <si>
    <t>023-52558567 18423330739</t>
    <phoneticPr fontId="2" type="noConversion"/>
  </si>
  <si>
    <t>023-52819178 15023869945</t>
    <phoneticPr fontId="2" type="noConversion"/>
  </si>
  <si>
    <t>023-52213466 18182260128</t>
    <phoneticPr fontId="2" type="noConversion"/>
  </si>
  <si>
    <t>023-70751666 18723875886</t>
    <phoneticPr fontId="2" type="noConversion"/>
  </si>
  <si>
    <t>023-74660988 13658413810</t>
    <phoneticPr fontId="2" type="noConversion"/>
  </si>
  <si>
    <t>18696917598</t>
  </si>
  <si>
    <t>023-74666466 13658468622</t>
    <phoneticPr fontId="2" type="noConversion"/>
  </si>
  <si>
    <t>清泉汽车美容服务中心</t>
  </si>
  <si>
    <t>023-73393666 15223920088</t>
    <phoneticPr fontId="2" type="noConversion"/>
  </si>
  <si>
    <t>云阳县</t>
    <phoneticPr fontId="2" type="noConversion"/>
  </si>
  <si>
    <t>重庆市云阳县望江大道1131号</t>
  </si>
  <si>
    <t>15683512878</t>
  </si>
  <si>
    <t>18883657327，023-56729078</t>
    <phoneticPr fontId="2" type="noConversion"/>
  </si>
  <si>
    <t>13012373791</t>
  </si>
  <si>
    <t>023-85821016 13983554118</t>
    <phoneticPr fontId="2" type="noConversion"/>
  </si>
  <si>
    <t>18182323885</t>
  </si>
  <si>
    <t>13896206825</t>
  </si>
  <si>
    <t>15923816333，023-85808333</t>
    <phoneticPr fontId="2" type="noConversion"/>
  </si>
  <si>
    <t xml:space="preserve">忠县车之家汽车美容服务部   </t>
  </si>
  <si>
    <t>023-88196073 13594314049</t>
    <phoneticPr fontId="2" type="noConversion"/>
  </si>
  <si>
    <t>023-88193741 18580190196</t>
    <phoneticPr fontId="2" type="noConversion"/>
  </si>
  <si>
    <t>023-68141158</t>
    <phoneticPr fontId="2" type="noConversion"/>
  </si>
  <si>
    <t>023-67287611 13658340338</t>
    <phoneticPr fontId="2" type="noConversion"/>
  </si>
  <si>
    <t>023-67073808</t>
    <phoneticPr fontId="2" type="noConversion"/>
  </si>
  <si>
    <t>023-67949622 13983449585 13102330058</t>
    <phoneticPr fontId="2" type="noConversion"/>
  </si>
  <si>
    <t>13996099166，023-67628329</t>
    <phoneticPr fontId="2" type="noConversion"/>
  </si>
  <si>
    <t>15213240183，023-67574419</t>
    <phoneticPr fontId="2" type="noConversion"/>
  </si>
  <si>
    <t>023-65210086 18996028555</t>
    <phoneticPr fontId="2" type="noConversion"/>
  </si>
  <si>
    <t xml:space="preserve">023-65232452 15086858950 </t>
    <phoneticPr fontId="2" type="noConversion"/>
  </si>
  <si>
    <t>023-68183188 13996284177</t>
    <phoneticPr fontId="2" type="noConversion"/>
  </si>
  <si>
    <t>023-68661226 15025405772</t>
    <phoneticPr fontId="2" type="noConversion"/>
  </si>
  <si>
    <t>023-68858588 15095834111</t>
    <phoneticPr fontId="2" type="noConversion"/>
  </si>
  <si>
    <t>023-68473856 13508303666</t>
    <phoneticPr fontId="2" type="noConversion"/>
  </si>
  <si>
    <t>023-68069265 13637833380</t>
    <phoneticPr fontId="2" type="noConversion"/>
  </si>
  <si>
    <t>023-68159215 13320223657</t>
    <phoneticPr fontId="2" type="noConversion"/>
  </si>
  <si>
    <t>023-68061457 13098775332</t>
    <phoneticPr fontId="2" type="noConversion"/>
  </si>
  <si>
    <t>023-63671222 15502785555</t>
    <phoneticPr fontId="2" type="noConversion"/>
  </si>
  <si>
    <t>023-68523198 13896171452</t>
    <phoneticPr fontId="2" type="noConversion"/>
  </si>
  <si>
    <t>023-68906292 13983111599</t>
    <phoneticPr fontId="2" type="noConversion"/>
  </si>
  <si>
    <t>023-68914975 15213240090</t>
    <phoneticPr fontId="2" type="noConversion"/>
  </si>
  <si>
    <t>15111979969、023-66289997</t>
    <phoneticPr fontId="2" type="noConversion"/>
  </si>
  <si>
    <t>023-66235577 18680818207</t>
    <phoneticPr fontId="2" type="noConversion"/>
  </si>
  <si>
    <t>023-66420779 18523140395</t>
    <phoneticPr fontId="2" type="noConversion"/>
  </si>
  <si>
    <t>023-66231548 13996225180</t>
    <phoneticPr fontId="2" type="noConversion"/>
  </si>
  <si>
    <t>023-68259790      13368329251</t>
    <phoneticPr fontId="2" type="noConversion"/>
  </si>
  <si>
    <t>023-60301263        18908339783</t>
    <phoneticPr fontId="2" type="noConversion"/>
  </si>
  <si>
    <t>023-68288771 13996212888</t>
    <phoneticPr fontId="2" type="noConversion"/>
  </si>
  <si>
    <t>023-68245062 13983470906</t>
    <phoneticPr fontId="2" type="noConversion"/>
  </si>
  <si>
    <t>023-49588555  13996467509</t>
    <phoneticPr fontId="2" type="noConversion"/>
  </si>
  <si>
    <t xml:space="preserve">023-42713010 15213315286 </t>
    <phoneticPr fontId="2" type="noConversion"/>
  </si>
  <si>
    <t>023-48626995、13883863258</t>
    <phoneticPr fontId="2" type="noConversion"/>
  </si>
  <si>
    <t>023-87261129、13883863258</t>
    <phoneticPr fontId="2" type="noConversion"/>
  </si>
  <si>
    <t xml:space="preserve">023-41550320 13637859366 </t>
    <phoneticPr fontId="2" type="noConversion"/>
  </si>
  <si>
    <t>023-58596101</t>
    <phoneticPr fontId="2" type="noConversion"/>
  </si>
  <si>
    <t>023-58199177</t>
    <phoneticPr fontId="2" type="noConversion"/>
  </si>
  <si>
    <t>023-58966117</t>
    <phoneticPr fontId="2" type="noConversion"/>
  </si>
  <si>
    <t>023-58368211</t>
    <phoneticPr fontId="2" type="noConversion"/>
  </si>
  <si>
    <t>023-58233389</t>
    <phoneticPr fontId="2" type="noConversion"/>
  </si>
  <si>
    <t>重庆市江北区南桥寺健安路聚慧雅苑健安路30号附23号</t>
  </si>
  <si>
    <t>重庆市江北区石马河街道盘溪路38号附12号</t>
  </si>
  <si>
    <t>17783343792</t>
    <phoneticPr fontId="2" type="noConversion"/>
  </si>
  <si>
    <t>重庆市大足区龙水镇龙水路中铁快运西100米</t>
  </si>
  <si>
    <t>弘雅特汽车美容中心</t>
  </si>
  <si>
    <t>迪港汽车维修中心</t>
  </si>
  <si>
    <t>023-81985788 13368299922</t>
    <phoneticPr fontId="2" type="noConversion"/>
  </si>
  <si>
    <t>重庆市巫山县龙门街道平湖东路318号118号门市</t>
    <phoneticPr fontId="2" type="noConversion"/>
  </si>
  <si>
    <t>新概念</t>
    <phoneticPr fontId="2" type="noConversion"/>
  </si>
  <si>
    <t>金易城汽车养护中心</t>
  </si>
  <si>
    <t>重庆市巴南区李家沱融汇大道博文二路129号</t>
    <phoneticPr fontId="2" type="noConversion"/>
  </si>
  <si>
    <t>云阳县</t>
  </si>
  <si>
    <t>靓车坊汽车服务金科店</t>
    <phoneticPr fontId="2" type="noConversion"/>
  </si>
  <si>
    <t>靓车坊汽车服务</t>
    <phoneticPr fontId="2" type="noConversion"/>
  </si>
  <si>
    <t>重庆市云阳县双江街道外滩广场9号A1A2号</t>
    <phoneticPr fontId="2" type="noConversion"/>
  </si>
  <si>
    <t>重庆市云阳县青龙街道滨江东路1666号57幢1-1-商业9</t>
    <phoneticPr fontId="2" type="noConversion"/>
  </si>
  <si>
    <t>13896260609</t>
    <phoneticPr fontId="2" type="noConversion"/>
  </si>
  <si>
    <t>15320653599</t>
    <phoneticPr fontId="2" type="noConversion"/>
  </si>
  <si>
    <t>黔江区玖森汽车修理厂</t>
    <phoneticPr fontId="2" type="noConversion"/>
  </si>
  <si>
    <t>黔江区正阳街道积富居委1组板栗山</t>
    <phoneticPr fontId="2" type="noConversion"/>
  </si>
  <si>
    <t>顺众</t>
    <phoneticPr fontId="2" type="noConversion"/>
  </si>
  <si>
    <t>重庆市</t>
    <phoneticPr fontId="2" type="noConversion"/>
  </si>
  <si>
    <t>168汽车美容中心</t>
    <phoneticPr fontId="2" type="noConversion"/>
  </si>
  <si>
    <t>重庆市江津区白沙镇高屋村新字山社</t>
    <phoneticPr fontId="2" type="noConversion"/>
  </si>
  <si>
    <t>黔江区</t>
    <phoneticPr fontId="2" type="noConversion"/>
  </si>
  <si>
    <t>13896493888</t>
    <phoneticPr fontId="2" type="noConversion"/>
  </si>
  <si>
    <t>江津区</t>
    <phoneticPr fontId="2" type="noConversion"/>
  </si>
  <si>
    <t>重庆市</t>
    <phoneticPr fontId="2" type="noConversion"/>
  </si>
  <si>
    <t>重庆市荣昌区昌元街道香国大道17幢324号、326号</t>
    <phoneticPr fontId="2" type="noConversion"/>
  </si>
  <si>
    <t>15923977186</t>
    <phoneticPr fontId="24" type="noConversion"/>
  </si>
  <si>
    <t>荣昌区</t>
    <phoneticPr fontId="2" type="noConversion"/>
  </si>
  <si>
    <t>京东养车</t>
    <phoneticPr fontId="2" type="noConversion"/>
  </si>
  <si>
    <t>重庆市</t>
    <phoneticPr fontId="2" type="noConversion"/>
  </si>
  <si>
    <t>重庆市渝中区民安园6号楼负二楼车库</t>
    <phoneticPr fontId="2" type="noConversion"/>
  </si>
  <si>
    <t>沙坪坝区</t>
    <phoneticPr fontId="2" type="noConversion"/>
  </si>
  <si>
    <t>沙坪坝区力驰汽车美容养护中心</t>
    <phoneticPr fontId="2" type="noConversion"/>
  </si>
  <si>
    <t>重庆市沙坪坝区覃家岗街道凤天大道118号附7号</t>
    <phoneticPr fontId="2" type="noConversion"/>
  </si>
  <si>
    <t>渝中区</t>
    <phoneticPr fontId="2" type="noConversion"/>
  </si>
  <si>
    <t>业成汽车美容中心</t>
    <phoneticPr fontId="2" type="noConversion"/>
  </si>
  <si>
    <t>18983821888</t>
    <phoneticPr fontId="2" type="noConversion"/>
  </si>
  <si>
    <t>玛尚豪人车生活</t>
    <phoneticPr fontId="2" type="noConversion"/>
  </si>
  <si>
    <t>重庆市南岸区广黔路233号1幢（一层部分）</t>
    <phoneticPr fontId="2" type="noConversion"/>
  </si>
  <si>
    <t>重庆市南岸区蔷薇路66号附39号</t>
    <phoneticPr fontId="2" type="noConversion"/>
  </si>
  <si>
    <t>佳合汽车</t>
  </si>
  <si>
    <t>重庆市大足区棠香街道五星大道中段152号4号铺</t>
  </si>
  <si>
    <t>大足区</t>
    <phoneticPr fontId="24" type="noConversion"/>
  </si>
  <si>
    <t>重庆地区龙卡汽车卡特约洗车服务商(信息更新时间：2025年5月21日）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</si>
</sst>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5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彩虹粗仿宋"/>
      <family val="4"/>
      <charset val="134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0"/>
      <name val="彩虹粗仿宋"/>
      <family val="4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21" fillId="0" borderId="0"/>
  </cellStyleXfs>
  <cellXfs count="8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8" fillId="0" borderId="2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176" fontId="20" fillId="0" borderId="7" xfId="0" applyNumberFormat="1" applyFont="1" applyFill="1" applyBorder="1" applyAlignment="1">
      <alignment horizontal="center" vertical="center" wrapText="1"/>
    </xf>
    <xf numFmtId="176" fontId="20" fillId="0" borderId="6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7" xfId="3" applyNumberFormat="1" applyFont="1" applyFill="1" applyBorder="1" applyAlignment="1">
      <alignment horizontal="center" vertical="center" wrapText="1"/>
    </xf>
    <xf numFmtId="49" fontId="20" fillId="0" borderId="7" xfId="4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vertical="center" wrapText="1"/>
    </xf>
    <xf numFmtId="49" fontId="18" fillId="0" borderId="2" xfId="0" applyNumberFormat="1" applyFont="1" applyBorder="1" applyAlignment="1">
      <alignment vertical="center" wrapText="1"/>
    </xf>
    <xf numFmtId="0" fontId="20" fillId="0" borderId="2" xfId="1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2 2" xfId="4"/>
    <cellStyle name="常规 3" xfId="3"/>
    <cellStyle name="适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9992;&#21345;&#20135;&#21697;/2020/&#26446;&#34074;&#29831;&#20132;&#25509;&#27927;&#36710;&#21830;&#25509;&#25163;20200518/&#27927;&#36710;&#21830;&#32771;&#35780;/2020&#24180;&#19978;&#21322;&#24180;&#32771;&#35780;/&#24800;&#37030;2020&#24180;&#22235;&#23395;&#24230;&#27927;&#36710;&#21830;&#25143;&#32771;&#3578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店招名</v>
          </cell>
          <cell r="F1" t="str">
            <v>汽车卡洗车服务点名称</v>
          </cell>
          <cell r="G1" t="str">
            <v>15位商户编号</v>
          </cell>
        </row>
        <row r="2">
          <cell r="E2" t="str">
            <v>车部落汽车服务</v>
          </cell>
          <cell r="F2" t="str">
            <v>重庆市巴南区科卫汽车养护行</v>
          </cell>
          <cell r="G2" t="str">
            <v>105653075385374</v>
          </cell>
        </row>
        <row r="3">
          <cell r="E3" t="str">
            <v>威斯汽车美容会所</v>
          </cell>
          <cell r="F3" t="str">
            <v>重庆威斯保洁服务有限公司</v>
          </cell>
          <cell r="G3" t="str">
            <v>105653075380239</v>
          </cell>
        </row>
        <row r="4">
          <cell r="E4" t="str">
            <v>本尚车务</v>
          </cell>
          <cell r="F4" t="str">
            <v>重庆本尚清洁服务有限公司</v>
          </cell>
          <cell r="G4" t="str">
            <v>105653075385348</v>
          </cell>
        </row>
        <row r="5">
          <cell r="E5" t="str">
            <v>靓之靓汽车美容护理中心</v>
          </cell>
          <cell r="F5" t="str">
            <v>巴南区靓之靓汽车饰品经营部</v>
          </cell>
          <cell r="G5" t="str">
            <v>105653075380306</v>
          </cell>
        </row>
        <row r="6">
          <cell r="E6" t="str">
            <v>南渝汽车维修</v>
          </cell>
          <cell r="F6" t="str">
            <v>巴南区南渝汽车维修中心</v>
          </cell>
          <cell r="G6" t="str">
            <v>105690000019280</v>
          </cell>
        </row>
        <row r="7">
          <cell r="E7" t="str">
            <v>美好佳汽车美容服务中心</v>
          </cell>
          <cell r="F7" t="str">
            <v>巴南区美好佳汽车美容服务中心</v>
          </cell>
          <cell r="G7" t="str">
            <v>105653075380067</v>
          </cell>
        </row>
        <row r="8">
          <cell r="E8" t="str">
            <v>玖168汽车生活馆</v>
          </cell>
          <cell r="F8" t="str">
            <v>巴南区玖168汽车生活馆</v>
          </cell>
          <cell r="G8" t="str">
            <v>105653075380555</v>
          </cell>
        </row>
        <row r="9">
          <cell r="E9" t="str">
            <v>熙然快修洗车</v>
          </cell>
          <cell r="F9" t="str">
            <v>巴南区熙然汽车清洗服务部</v>
          </cell>
          <cell r="G9" t="str">
            <v>105653075380285</v>
          </cell>
        </row>
        <row r="10">
          <cell r="E10" t="str">
            <v>族行添夏汽车会所</v>
          </cell>
          <cell r="F10" t="str">
            <v>重庆族行添夏汽车维修有限公司</v>
          </cell>
          <cell r="G10" t="str">
            <v>105653075310234</v>
          </cell>
        </row>
        <row r="11">
          <cell r="E11" t="str">
            <v>一个.汽车养护</v>
          </cell>
          <cell r="F11" t="str">
            <v>巴南区美轮美驹汽车美容中心</v>
          </cell>
          <cell r="G11" t="str">
            <v>105653075380553</v>
          </cell>
        </row>
        <row r="12">
          <cell r="E12" t="str">
            <v>车易家汽车精洗养护中心</v>
          </cell>
          <cell r="F12" t="str">
            <v>巴南区金易城汽车养护中心</v>
          </cell>
          <cell r="G12" t="str">
            <v>105000175311862</v>
          </cell>
        </row>
        <row r="13">
          <cell r="E13" t="str">
            <v>晨扬汽车维修服务</v>
          </cell>
          <cell r="F13" t="str">
            <v>重庆晨扬汽车维修服务有限公司</v>
          </cell>
          <cell r="G13" t="str">
            <v>105653075310232</v>
          </cell>
        </row>
        <row r="14">
          <cell r="E14" t="str">
            <v>重庆市茂达汽车修理厂</v>
          </cell>
          <cell r="F14" t="str">
            <v>重庆市巴南区茂达汽车修理厂</v>
          </cell>
          <cell r="G14" t="str">
            <v>105653075310122</v>
          </cell>
        </row>
        <row r="15">
          <cell r="E15" t="str">
            <v>光明汽车美容服务中心</v>
          </cell>
          <cell r="F15" t="str">
            <v>北碚区陈光富汽车美容店（光明汽车美容中心）</v>
          </cell>
          <cell r="G15" t="str">
            <v>105653075385356</v>
          </cell>
        </row>
        <row r="16">
          <cell r="E16" t="str">
            <v>向洋汽车美容会所</v>
          </cell>
          <cell r="F16" t="str">
            <v>北碚区北温泉街道向洋汽车美容服务部</v>
          </cell>
          <cell r="G16" t="str">
            <v>105653075385104</v>
          </cell>
        </row>
        <row r="17">
          <cell r="E17" t="str">
            <v>美洁洗车服务部</v>
          </cell>
          <cell r="F17" t="str">
            <v>北碚区美洁洗车服务部</v>
          </cell>
          <cell r="G17" t="str">
            <v>105653075385103</v>
          </cell>
        </row>
        <row r="18">
          <cell r="E18" t="str">
            <v>正航汽车美容店</v>
          </cell>
          <cell r="F18" t="str">
            <v>重庆市北碚区正航汽车美容店</v>
          </cell>
          <cell r="G18" t="str">
            <v>105653075385087</v>
          </cell>
        </row>
        <row r="19">
          <cell r="E19" t="str">
            <v>黑钻汽车美容中心</v>
          </cell>
          <cell r="F19" t="str">
            <v>重庆黑钻汽车美容中心</v>
          </cell>
          <cell r="G19" t="str">
            <v>105690093110131</v>
          </cell>
        </row>
        <row r="20">
          <cell r="E20" t="str">
            <v>3M博美</v>
          </cell>
          <cell r="F20" t="str">
            <v xml:space="preserve">北碚区博途美洗车场                                                                                                                                                                              </v>
          </cell>
          <cell r="G20" t="str">
            <v xml:space="preserve">105000075425231                    </v>
          </cell>
        </row>
        <row r="21">
          <cell r="E21" t="str">
            <v>荷湾汽车装饰美容中心</v>
          </cell>
          <cell r="F21" t="str">
            <v>重庆市璧山区芋荷湾汽车装饰美容中心</v>
          </cell>
          <cell r="G21" t="str">
            <v>105691900000325</v>
          </cell>
        </row>
        <row r="22">
          <cell r="E22" t="str">
            <v>车洁仕汽车俱乐部</v>
          </cell>
          <cell r="F22" t="str">
            <v>重庆市车洁仕汽车服务有限责任公司</v>
          </cell>
          <cell r="G22" t="str">
            <v xml:space="preserve">105653075380543 </v>
          </cell>
        </row>
        <row r="23">
          <cell r="E23" t="str">
            <v>亚兴汽车美容装饰</v>
          </cell>
          <cell r="F23" t="str">
            <v>璧山区亚兴汽车美容服务部</v>
          </cell>
          <cell r="G23" t="str">
            <v>105000075420848</v>
          </cell>
        </row>
        <row r="24">
          <cell r="E24" t="str">
            <v>金瑞汽修</v>
          </cell>
          <cell r="F24" t="str">
            <v>璧山区金瑞汽车维修店</v>
          </cell>
          <cell r="G24" t="str">
            <v>105000075420847</v>
          </cell>
        </row>
        <row r="25">
          <cell r="E25" t="str">
            <v>四季汽车美容店</v>
          </cell>
          <cell r="F25" t="str">
            <v>璧山区四季汽车美容店</v>
          </cell>
          <cell r="G25" t="str">
            <v>105000075426400</v>
          </cell>
        </row>
        <row r="26">
          <cell r="E26" t="str">
            <v>渝大昌</v>
          </cell>
          <cell r="F26" t="str">
            <v>重庆渝大昌汽车服务中心</v>
          </cell>
          <cell r="G26" t="str">
            <v>105000075315205</v>
          </cell>
        </row>
        <row r="27">
          <cell r="E27" t="str">
            <v>清风汽车服务中心</v>
          </cell>
          <cell r="F27" t="str">
            <v>大渡口区清风汽车维修服务中心</v>
          </cell>
          <cell r="G27" t="str">
            <v>105653075385319</v>
          </cell>
        </row>
        <row r="28">
          <cell r="E28" t="str">
            <v>众森汽修</v>
          </cell>
          <cell r="F28" t="str">
            <v>重庆众森汽车维修有限公司</v>
          </cell>
          <cell r="G28" t="str">
            <v>105653075380371</v>
          </cell>
        </row>
        <row r="29">
          <cell r="E29" t="str">
            <v>康小胖汽车保养连锁</v>
          </cell>
          <cell r="F29" t="str">
            <v>重庆卡凌瑞汽车美容服务有限公司</v>
          </cell>
          <cell r="G29" t="str">
            <v>105653075380372</v>
          </cell>
        </row>
        <row r="30">
          <cell r="E30" t="str">
            <v>旭烽</v>
          </cell>
          <cell r="F30" t="str">
            <v>重庆旭烽汽车维修服务有限公司</v>
          </cell>
          <cell r="G30" t="str">
            <v>105690000023871</v>
          </cell>
        </row>
        <row r="31">
          <cell r="E31" t="str">
            <v>渝胜行汽车生活服务馆</v>
          </cell>
          <cell r="F31" t="str">
            <v>重庆渝胜行汽车销售服务有限公司</v>
          </cell>
          <cell r="G31" t="str">
            <v>105000055210793</v>
          </cell>
        </row>
        <row r="32">
          <cell r="E32" t="str">
            <v>猎豹汽车大足恩鑫店</v>
          </cell>
          <cell r="F32" t="str">
            <v xml:space="preserve">大足区兴晟洗车场 </v>
          </cell>
          <cell r="G32" t="str">
            <v>105653075380354</v>
          </cell>
        </row>
        <row r="33">
          <cell r="E33" t="str">
            <v>荣汇汽车服务会所</v>
          </cell>
          <cell r="F33" t="str">
            <v>大足区荣汇汽车美容装饰店</v>
          </cell>
          <cell r="G33" t="str">
            <v>105653075380361</v>
          </cell>
        </row>
        <row r="34">
          <cell r="E34" t="str">
            <v>重庆市顺众汽车销售服务有限公司</v>
          </cell>
          <cell r="F34" t="str">
            <v>顺众汽车</v>
          </cell>
          <cell r="G34" t="str">
            <v>105653055110590</v>
          </cell>
        </row>
        <row r="35">
          <cell r="E35" t="str">
            <v>大足区顺和汽车美容装饰中心</v>
          </cell>
          <cell r="F35" t="str">
            <v>大足区顺和汽车美容装饰中心</v>
          </cell>
          <cell r="G35" t="str">
            <v>105690000010134</v>
          </cell>
        </row>
        <row r="36">
          <cell r="E36" t="str">
            <v>赛洁轿车美容中心</v>
          </cell>
          <cell r="F36" t="str">
            <v>垫江县赛洁轿车美容中心</v>
          </cell>
          <cell r="G36" t="str">
            <v>105653075385088</v>
          </cell>
        </row>
        <row r="37">
          <cell r="E37" t="str">
            <v>车管家汽修</v>
          </cell>
          <cell r="F37" t="str">
            <v>个体户陈进超</v>
          </cell>
          <cell r="G37" t="str">
            <v>105653041120368</v>
          </cell>
        </row>
        <row r="38">
          <cell r="E38" t="str">
            <v>桂豪汽车美容服务中心</v>
          </cell>
          <cell r="F38" t="str">
            <v>垫江县桂豪汽车美容服务中心</v>
          </cell>
          <cell r="G38" t="str">
            <v>105000075421753</v>
          </cell>
        </row>
        <row r="39">
          <cell r="E39" t="str">
            <v>小姆指</v>
          </cell>
          <cell r="F39" t="str">
            <v>重庆博瀚汽车销售有限责任公司</v>
          </cell>
          <cell r="G39" t="str">
            <v>105653075310178</v>
          </cell>
        </row>
        <row r="40">
          <cell r="E40" t="str">
            <v>清泉汽车美容</v>
          </cell>
          <cell r="F40" t="str">
            <v>垫江县清泉汽车美容服务中心</v>
          </cell>
          <cell r="G40" t="str">
            <v>105692400000195</v>
          </cell>
        </row>
        <row r="41">
          <cell r="E41" t="str">
            <v>名宇汽车装饰美容中心</v>
          </cell>
          <cell r="F41" t="str">
            <v>丰都县博宏汽车美容中心</v>
          </cell>
          <cell r="G41" t="str">
            <v>105653075385061</v>
          </cell>
        </row>
        <row r="42">
          <cell r="E42" t="str">
            <v>瑞驰汽车美容装饰中心</v>
          </cell>
          <cell r="F42" t="str">
            <v>丰都县瑞驰汽车美容中心</v>
          </cell>
          <cell r="G42" t="str">
            <v>105653075385196</v>
          </cell>
        </row>
        <row r="43">
          <cell r="E43" t="str">
            <v>博友快车道</v>
          </cell>
          <cell r="F43" t="str">
            <v>丰都县友博汽车用品经营部</v>
          </cell>
          <cell r="G43" t="str">
            <v>105653097075799</v>
          </cell>
        </row>
        <row r="44">
          <cell r="E44" t="str">
            <v>车奴汽车美容维护</v>
          </cell>
          <cell r="F44" t="str">
            <v>丰都县车奴汽车美容中心</v>
          </cell>
          <cell r="G44" t="str">
            <v>105000175389937</v>
          </cell>
        </row>
        <row r="45">
          <cell r="E45" t="str">
            <v>洗香逸汽车美容服务部</v>
          </cell>
          <cell r="F45" t="str">
            <v>丰都县洗香逸汽车美容服务部</v>
          </cell>
          <cell r="G45" t="str">
            <v>105653075380346</v>
          </cell>
        </row>
        <row r="46">
          <cell r="E46" t="str">
            <v>奉节常宏</v>
          </cell>
          <cell r="F46" t="str">
            <v>奉节县常源汽车美容中心</v>
          </cell>
          <cell r="G46" t="str">
            <v>105692900000243</v>
          </cell>
        </row>
        <row r="47">
          <cell r="E47" t="str">
            <v>123汽车维修美容中心</v>
          </cell>
          <cell r="F47" t="str">
            <v>奉节县123汽车维修美容中心</v>
          </cell>
          <cell r="G47" t="str">
            <v>105653075380464</v>
          </cell>
        </row>
        <row r="48">
          <cell r="E48" t="str">
            <v>旭恒名车</v>
          </cell>
          <cell r="F48" t="str">
            <v>奉节县小易汽车美容工作室</v>
          </cell>
          <cell r="G48" t="str">
            <v>105000175384458</v>
          </cell>
        </row>
        <row r="49">
          <cell r="E49" t="str">
            <v>全洪汽车</v>
          </cell>
          <cell r="F49" t="str">
            <v>奉节县全洪汽车销售有限公司</v>
          </cell>
          <cell r="G49" t="str">
            <v>105690000011641</v>
          </cell>
        </row>
        <row r="50">
          <cell r="E50" t="str">
            <v>友联汽车养护中心</v>
          </cell>
          <cell r="F50" t="str">
            <v>个体户王国强</v>
          </cell>
          <cell r="G50" t="str">
            <v xml:space="preserve">105653075380205  </v>
          </cell>
        </row>
        <row r="51">
          <cell r="E51" t="str">
            <v>东滨洗车场</v>
          </cell>
          <cell r="F51" t="str">
            <v>涪陵区东滨洗车场</v>
          </cell>
          <cell r="G51" t="str">
            <v>105000075423913</v>
          </cell>
        </row>
        <row r="52">
          <cell r="E52" t="str">
            <v>美嘟嘟全自动电脑洗车</v>
          </cell>
          <cell r="F52" t="str">
            <v>重庆美嘟嘟汽车美容有限责任公司</v>
          </cell>
          <cell r="G52" t="str">
            <v xml:space="preserve">105653075385148  </v>
          </cell>
        </row>
        <row r="53">
          <cell r="E53" t="str">
            <v>滚滚向前汽车服务中心</v>
          </cell>
          <cell r="F53" t="str">
            <v>重庆市涪陵区宏翔汽车美容服务部</v>
          </cell>
          <cell r="G53" t="str">
            <v>105653075380546</v>
          </cell>
        </row>
        <row r="54">
          <cell r="E54" t="str">
            <v>洪茂洗车</v>
          </cell>
          <cell r="F54" t="str">
            <v>涪陵区洪茂洗车服务部</v>
          </cell>
          <cell r="G54" t="str">
            <v>105690093110393</v>
          </cell>
        </row>
        <row r="55">
          <cell r="E55" t="str">
            <v>车管佳汽修厂</v>
          </cell>
          <cell r="F55" t="str">
            <v>重庆车管佳汽车服务有限公司</v>
          </cell>
          <cell r="G55" t="str">
            <v>105653075380554</v>
          </cell>
        </row>
        <row r="56">
          <cell r="E56" t="str">
            <v>畅霞汽车美容</v>
          </cell>
          <cell r="F56" t="str">
            <v>个体户陶雪娇</v>
          </cell>
          <cell r="G56" t="str">
            <v xml:space="preserve">105653075385351  </v>
          </cell>
        </row>
        <row r="57">
          <cell r="E57" t="str">
            <v>新区汽车美容</v>
          </cell>
          <cell r="F57" t="str">
            <v>涪陵区聚典汽车美容中心</v>
          </cell>
          <cell r="G57" t="str">
            <v>105000175382250</v>
          </cell>
        </row>
        <row r="58">
          <cell r="E58" t="str">
            <v>荣耀汽车美容</v>
          </cell>
          <cell r="F58" t="str">
            <v>涪陵区荣耀汽车美容部</v>
          </cell>
          <cell r="G58" t="str">
            <v>105690000022762</v>
          </cell>
        </row>
        <row r="59">
          <cell r="E59" t="str">
            <v>汽车装饰美容中心</v>
          </cell>
          <cell r="F59" t="str">
            <v>涪陵区名凯汽车美容中心</v>
          </cell>
          <cell r="G59" t="str">
            <v>105690000024406</v>
          </cell>
        </row>
        <row r="60">
          <cell r="E60" t="str">
            <v>小雪名车养护</v>
          </cell>
          <cell r="F60" t="str">
            <v>重庆小雪洗车服务有限公司</v>
          </cell>
          <cell r="G60" t="str">
            <v>105000275382549</v>
          </cell>
        </row>
        <row r="61">
          <cell r="E61" t="str">
            <v>桂秀汽车美容</v>
          </cell>
          <cell r="F61" t="str">
            <v>重庆桂秀汽车美容有限公司</v>
          </cell>
          <cell r="G61" t="str">
            <v>105653075385226</v>
          </cell>
        </row>
        <row r="62">
          <cell r="E62" t="str">
            <v>皇室车温暖汽车美容会所</v>
          </cell>
          <cell r="F62" t="str">
            <v>重庆皇室车温暖汽车美容服务有限公司</v>
          </cell>
          <cell r="G62" t="str">
            <v>105653075385262</v>
          </cell>
        </row>
        <row r="63">
          <cell r="E63" t="str">
            <v>俊颜洗车行</v>
          </cell>
          <cell r="F63" t="str">
            <v>江北区俊颜洗车行</v>
          </cell>
          <cell r="G63" t="str">
            <v>105653075385310</v>
          </cell>
        </row>
        <row r="64">
          <cell r="E64" t="str">
            <v>车车乐汽车服务</v>
          </cell>
          <cell r="F64" t="str">
            <v>重庆车车乐汽车美容服务有限责任公司</v>
          </cell>
          <cell r="G64" t="str">
            <v>105653075385252</v>
          </cell>
        </row>
        <row r="65">
          <cell r="E65" t="str">
            <v>西郊汽车服务连锁（江北店）</v>
          </cell>
          <cell r="F65" t="str">
            <v>重庆市渝北区西郊汽车美容部</v>
          </cell>
          <cell r="G65" t="str">
            <v>105653075385233</v>
          </cell>
        </row>
        <row r="66">
          <cell r="E66" t="str">
            <v>陆陆汽车美容服务部</v>
          </cell>
          <cell r="F66" t="str">
            <v>江北区陆陆汽车美容服务部</v>
          </cell>
          <cell r="G66" t="str">
            <v>105653075380188</v>
          </cell>
        </row>
        <row r="67">
          <cell r="E67" t="str">
            <v>蓝海专业汽车美容</v>
          </cell>
          <cell r="F67" t="str">
            <v>江北区睿驰汽车美容服务部</v>
          </cell>
          <cell r="G67" t="str">
            <v>105653075380422</v>
          </cell>
        </row>
        <row r="68">
          <cell r="E68" t="str">
            <v>恒动力汽车养护中心</v>
          </cell>
          <cell r="F68" t="str">
            <v>江北区恒动力汽车美容服务部</v>
          </cell>
          <cell r="G68" t="str">
            <v>105690000013814</v>
          </cell>
        </row>
        <row r="69">
          <cell r="E69" t="str">
            <v>圣益汽车养护</v>
          </cell>
          <cell r="F69" t="str">
            <v>渝北区圣益洗车服务店</v>
          </cell>
          <cell r="G69" t="str">
            <v>105000175381579</v>
          </cell>
        </row>
        <row r="70">
          <cell r="E70" t="str">
            <v>金尚晶汽车维修服务站</v>
          </cell>
          <cell r="F70" t="str">
            <v>渝北区金尚晶汽车清洗服务部</v>
          </cell>
          <cell r="G70" t="str">
            <v>105653075385269</v>
          </cell>
        </row>
        <row r="71">
          <cell r="E71" t="str">
            <v>吉雅汽车装饰</v>
          </cell>
          <cell r="F71" t="str">
            <v>个体户龚文科</v>
          </cell>
          <cell r="G71" t="str">
            <v>105653075380166</v>
          </cell>
        </row>
        <row r="72">
          <cell r="E72" t="str">
            <v>车汇友</v>
          </cell>
          <cell r="F72" t="str">
            <v>渝北区车汇友汽车美容服务部</v>
          </cell>
          <cell r="G72" t="str">
            <v>105653075380241</v>
          </cell>
        </row>
        <row r="73">
          <cell r="E73" t="str">
            <v>康沃汽车服务</v>
          </cell>
          <cell r="F73" t="str">
            <v>渝北区康沃汽车清洗服务部</v>
          </cell>
          <cell r="G73" t="str">
            <v>105653075380474</v>
          </cell>
        </row>
        <row r="74">
          <cell r="E74" t="str">
            <v>丹霞专业汽车美容</v>
          </cell>
          <cell r="F74" t="str">
            <v>合川区丹霞汽车饰品行</v>
          </cell>
          <cell r="G74" t="str">
            <v xml:space="preserve">105653075420012                    </v>
          </cell>
        </row>
        <row r="75">
          <cell r="E75" t="str">
            <v>合川区李开珍汽车美容店</v>
          </cell>
          <cell r="F75" t="str">
            <v>合川区李开珍汽车美容店</v>
          </cell>
          <cell r="G75" t="str">
            <v xml:space="preserve">105653075385355                    </v>
          </cell>
        </row>
        <row r="76">
          <cell r="E76" t="str">
            <v>奔特维修店</v>
          </cell>
          <cell r="F76" t="str">
            <v>合川区奔特汽车美容服务中心</v>
          </cell>
          <cell r="G76" t="str">
            <v xml:space="preserve">105690000020492                    </v>
          </cell>
        </row>
        <row r="77">
          <cell r="E77" t="str">
            <v>金祥汽车服务中心</v>
          </cell>
          <cell r="F77" t="str">
            <v>江津区几江琅山金祥汽车服务部</v>
          </cell>
          <cell r="G77" t="str">
            <v>105653075385139</v>
          </cell>
        </row>
        <row r="78">
          <cell r="E78" t="str">
            <v>奥弛汽车维修服务中心</v>
          </cell>
          <cell r="F78" t="str">
            <v>重庆市江津区奥驰汽车维修服务中心</v>
          </cell>
          <cell r="G78" t="str">
            <v>105000075317026</v>
          </cell>
        </row>
        <row r="79">
          <cell r="E79" t="str">
            <v>车之翼</v>
          </cell>
          <cell r="F79" t="str">
            <v>江津区卓翼汽车服务中心</v>
          </cell>
          <cell r="G79" t="str">
            <v>105653075310166</v>
          </cell>
        </row>
        <row r="80">
          <cell r="E80" t="str">
            <v>车宝汽车维修美容服务中心</v>
          </cell>
          <cell r="F80" t="str">
            <v>江津区几江车宝汽车美容服务中心</v>
          </cell>
          <cell r="G80" t="str">
            <v>105653075385276</v>
          </cell>
        </row>
        <row r="81">
          <cell r="E81" t="str">
            <v>鸿田汽车装饰美容</v>
          </cell>
          <cell r="F81" t="str">
            <v>重庆市江津区鸿田汽车美容养护中心</v>
          </cell>
          <cell r="G81" t="str">
            <v>105690000021729</v>
          </cell>
        </row>
        <row r="82">
          <cell r="E82" t="str">
            <v>靓车一站</v>
          </cell>
          <cell r="F82" t="str">
            <v>个体户黄景兰</v>
          </cell>
          <cell r="G82" t="str">
            <v>105653075385406</v>
          </cell>
        </row>
        <row r="83">
          <cell r="E83" t="str">
            <v>功夫汽修养护中心</v>
          </cell>
          <cell r="F83" t="str">
            <v>江津区功夫汽车维修店</v>
          </cell>
          <cell r="G83" t="str">
            <v>105000175313900</v>
          </cell>
        </row>
        <row r="84">
          <cell r="E84" t="str">
            <v>长合汽车服务中心</v>
          </cell>
          <cell r="F84" t="str">
            <v>江津区陈骏汽车美容店</v>
          </cell>
          <cell r="G84" t="str">
            <v>105000075381282</v>
          </cell>
        </row>
        <row r="85">
          <cell r="E85" t="str">
            <v>工匠汽车</v>
          </cell>
          <cell r="F85" t="str">
            <v>重庆市工匠汽车销售服务有限公司</v>
          </cell>
          <cell r="G85" t="str">
            <v>105653075340009</v>
          </cell>
        </row>
        <row r="86">
          <cell r="E86" t="str">
            <v>张三巷子汽车美容中心</v>
          </cell>
          <cell r="F86" t="str">
            <v>个体户黄杰</v>
          </cell>
          <cell r="G86" t="str">
            <v>105000075380473</v>
          </cell>
        </row>
        <row r="87">
          <cell r="E87" t="str">
            <v>车精灵汽车快修美容养护会所</v>
          </cell>
          <cell r="F87" t="str">
            <v>江津区车精灵汽车维修中心</v>
          </cell>
          <cell r="G87" t="str">
            <v>105653075310253</v>
          </cell>
        </row>
        <row r="88">
          <cell r="E88" t="str">
            <v>凯林汽车美容装饰中心</v>
          </cell>
          <cell r="F88" t="str">
            <v>开州区凯林汽车美容装饰中心</v>
          </cell>
          <cell r="G88" t="str">
            <v>105653097075868</v>
          </cell>
        </row>
        <row r="89">
          <cell r="E89" t="str">
            <v>比佛利专业美容中心</v>
          </cell>
          <cell r="F89" t="str">
            <v>开州区比佛利专业美容中心</v>
          </cell>
          <cell r="G89" t="str">
            <v>105653075385259</v>
          </cell>
        </row>
        <row r="90">
          <cell r="E90" t="str">
            <v>卡美帝汽车美容服务中心</v>
          </cell>
          <cell r="F90" t="str">
            <v>重庆市开州区卡美帝汽车美容服务中心</v>
          </cell>
          <cell r="G90" t="str">
            <v>105690093110691</v>
          </cell>
        </row>
        <row r="91">
          <cell r="E91" t="str">
            <v>车保姆汽车美容沙龙</v>
          </cell>
          <cell r="F91" t="str">
            <v>开州区车保姆汽车美容沙龙</v>
          </cell>
          <cell r="G91" t="str">
            <v>105690000011869</v>
          </cell>
        </row>
        <row r="92">
          <cell r="E92" t="str">
            <v>鑫通汽车美容装饰中心</v>
          </cell>
          <cell r="F92" t="str">
            <v>重庆市开州区鑫通汽车美容服务中心</v>
          </cell>
          <cell r="G92" t="str">
            <v>105653075380325</v>
          </cell>
        </row>
        <row r="93">
          <cell r="E93" t="str">
            <v>开县金帝车皇洗车坊</v>
          </cell>
          <cell r="F93" t="str">
            <v>重庆市开州区金帝车皇洗行</v>
          </cell>
          <cell r="G93" t="str">
            <v>105653075380382</v>
          </cell>
        </row>
        <row r="94">
          <cell r="E94" t="str">
            <v>驰耐普汽车美容养护连锁店</v>
          </cell>
          <cell r="F94" t="str">
            <v>重庆市开州区驰耐普汽车美容养护连锁店</v>
          </cell>
          <cell r="G94" t="str">
            <v>105653041120069</v>
          </cell>
        </row>
        <row r="95">
          <cell r="E95" t="str">
            <v>开州区靓车会汽车美容经营部</v>
          </cell>
          <cell r="F95" t="str">
            <v>重庆市开州区靓车会汽车美容经营部</v>
          </cell>
          <cell r="G95" t="str">
            <v>105690000011298</v>
          </cell>
        </row>
        <row r="96">
          <cell r="E96" t="str">
            <v>比佛利专业汽车装饰美容中心</v>
          </cell>
          <cell r="F96" t="str">
            <v>开州区比佛利汽车美容中心平桥店</v>
          </cell>
          <cell r="G96" t="str">
            <v>105692700000311</v>
          </cell>
        </row>
        <row r="97">
          <cell r="E97" t="str">
            <v>重庆地久商贸汽车服务中心</v>
          </cell>
          <cell r="F97" t="str">
            <v>重庆地久商贸有限公司</v>
          </cell>
          <cell r="G97" t="str">
            <v xml:space="preserve">105653075385043                    </v>
          </cell>
        </row>
        <row r="98">
          <cell r="E98" t="str">
            <v>车之美汽车维修服务站</v>
          </cell>
          <cell r="F98" t="str">
            <v>渝北区车之美汽车清洗服务部</v>
          </cell>
          <cell r="G98" t="str">
            <v xml:space="preserve">105653075385384                    </v>
          </cell>
        </row>
        <row r="99">
          <cell r="E99" t="str">
            <v>爱车会汽车生活联盟</v>
          </cell>
          <cell r="F99" t="str">
            <v>渝北区宏邱汽车清洗服务部</v>
          </cell>
          <cell r="G99" t="str">
            <v xml:space="preserve">105653075380248                    </v>
          </cell>
        </row>
        <row r="100">
          <cell r="E100" t="str">
            <v>浩克汽车美容</v>
          </cell>
          <cell r="F100" t="str">
            <v>重庆浩克汽车美容服务有限公司</v>
          </cell>
          <cell r="G100" t="str">
            <v xml:space="preserve">105690000014655                    </v>
          </cell>
        </row>
        <row r="101">
          <cell r="E101" t="str">
            <v>极致汽车美容</v>
          </cell>
          <cell r="F101" t="str">
            <v>重庆浩克汽车美容服务有限公司</v>
          </cell>
          <cell r="G101" t="str">
            <v xml:space="preserve">105690000014655                    </v>
          </cell>
        </row>
        <row r="102">
          <cell r="E102" t="str">
            <v>新锐汽车维修</v>
          </cell>
          <cell r="F102" t="str">
            <v>个体户吴开玉</v>
          </cell>
          <cell r="G102" t="str">
            <v xml:space="preserve">105653075385159                    </v>
          </cell>
        </row>
        <row r="103">
          <cell r="E103" t="str">
            <v>车靓点汽车养护中心</v>
          </cell>
          <cell r="F103" t="str">
            <v>北部新区车靓点汽车美容服务中心</v>
          </cell>
          <cell r="G103" t="str">
            <v xml:space="preserve">105653075385358                    </v>
          </cell>
        </row>
        <row r="104">
          <cell r="E104" t="str">
            <v>幸运7汽车服务</v>
          </cell>
          <cell r="F104" t="str">
            <v>北部新区幸运柒汽车美容店</v>
          </cell>
          <cell r="G104" t="str">
            <v xml:space="preserve">105653075385402                    </v>
          </cell>
        </row>
        <row r="105">
          <cell r="E105" t="str">
            <v>无尘汽车美容中心</v>
          </cell>
          <cell r="F105" t="str">
            <v>南川区无尘汽车美容服务中心</v>
          </cell>
          <cell r="G105" t="str">
            <v>105653075380229</v>
          </cell>
        </row>
        <row r="106">
          <cell r="E106" t="str">
            <v>百芳汽车服务</v>
          </cell>
          <cell r="F106" t="str">
            <v>个体户陈健</v>
          </cell>
          <cell r="G106" t="str">
            <v>105653075385241</v>
          </cell>
        </row>
        <row r="107">
          <cell r="E107" t="str">
            <v>鑫协汽修厂</v>
          </cell>
          <cell r="F107" t="str">
            <v>重庆鑫协汽车维修有限责任公司</v>
          </cell>
          <cell r="G107" t="str">
            <v>105653075310251</v>
          </cell>
        </row>
        <row r="108">
          <cell r="E108" t="str">
            <v>美卡汽车美容</v>
          </cell>
          <cell r="F108" t="str">
            <v>重庆市曦骞静莹汽车美容有限公司</v>
          </cell>
          <cell r="G108" t="str">
            <v>105690000015431</v>
          </cell>
        </row>
        <row r="109">
          <cell r="E109" t="str">
            <v>京东京车会</v>
          </cell>
          <cell r="F109" t="str">
            <v>重庆朗发汽车维修服务有限公司</v>
          </cell>
          <cell r="G109" t="str">
            <v>105000175386328</v>
          </cell>
        </row>
        <row r="110">
          <cell r="E110" t="str">
            <v>倍儿靓汽车美容快修中央工厂</v>
          </cell>
          <cell r="F110" t="str">
            <v>南岸区倍儿靓亚太汽车用品经营部</v>
          </cell>
          <cell r="G110" t="str">
            <v>105653075380471</v>
          </cell>
        </row>
        <row r="111">
          <cell r="E111" t="str">
            <v>长荣汽车美容服务中心</v>
          </cell>
          <cell r="F111" t="str">
            <v>重庆长久汽车美容服务中心</v>
          </cell>
          <cell r="G111" t="str">
            <v>105653075380406</v>
          </cell>
        </row>
        <row r="112">
          <cell r="E112" t="str">
            <v>金菱美容中心</v>
          </cell>
          <cell r="F112" t="str">
            <v>重庆金菱汽车（集团）有限公司南坪咨询服务分公司</v>
          </cell>
          <cell r="G112" t="str">
            <v>105000075381742</v>
          </cell>
        </row>
        <row r="113">
          <cell r="E113" t="str">
            <v>新东宝汽车养护中心</v>
          </cell>
          <cell r="F113" t="str">
            <v>重庆新堇扬汽车服务有限公司</v>
          </cell>
          <cell r="G113" t="str">
            <v>105690000012518</v>
          </cell>
        </row>
        <row r="114">
          <cell r="E114" t="str">
            <v>靓车居</v>
          </cell>
          <cell r="F114" t="str">
            <v>经济技术开发区阜康汽车养护服务部</v>
          </cell>
          <cell r="G114" t="str">
            <v>105000075420941</v>
          </cell>
        </row>
        <row r="115">
          <cell r="E115" t="str">
            <v>卧龙吟汽车美容</v>
          </cell>
          <cell r="F115" t="str">
            <v>重庆卧龙吟汽车美容服务有限公司</v>
          </cell>
          <cell r="G115" t="str">
            <v>105690000012913</v>
          </cell>
        </row>
        <row r="116">
          <cell r="E116" t="str">
            <v>奥其美汽车服务中心</v>
          </cell>
          <cell r="F116" t="str">
            <v>綦江县古南街道奥其美洗车场</v>
          </cell>
          <cell r="G116" t="str">
            <v>105653075385284</v>
          </cell>
        </row>
        <row r="117">
          <cell r="E117" t="str">
            <v>天星自动快速洗车</v>
          </cell>
          <cell r="F117" t="str">
            <v>綦江县天星洗车场</v>
          </cell>
          <cell r="G117" t="str">
            <v>105653075385239</v>
          </cell>
        </row>
        <row r="118">
          <cell r="E118" t="str">
            <v>车爵士汽车美容装饰养护</v>
          </cell>
          <cell r="F118" t="str">
            <v>綦江区洁速洗车场</v>
          </cell>
          <cell r="G118" t="str">
            <v>105653075420015</v>
          </cell>
        </row>
        <row r="119">
          <cell r="E119" t="str">
            <v>江辉汽车洗美中心</v>
          </cell>
          <cell r="F119" t="str">
            <v>重庆市江辉汽车销售有限公司</v>
          </cell>
          <cell r="G119" t="str">
            <v>105653055115267</v>
          </cell>
        </row>
        <row r="120">
          <cell r="E120" t="str">
            <v>121汽车养护基地</v>
          </cell>
          <cell r="F120" t="str">
            <v>綦江区壹贰壹汽车饰品经营部</v>
          </cell>
          <cell r="G120" t="str">
            <v>105690000023807</v>
          </cell>
        </row>
        <row r="121">
          <cell r="E121" t="str">
            <v>还原色汽车美容服务中心</v>
          </cell>
          <cell r="F121" t="str">
            <v>重庆市万盛经开区还原色汽车美容服务中心</v>
          </cell>
          <cell r="G121" t="str">
            <v>105000075423595</v>
          </cell>
        </row>
        <row r="122">
          <cell r="E122" t="str">
            <v>快车道汽车美容服务中心</v>
          </cell>
          <cell r="F122" t="str">
            <v>万盛经济技术开发区聚缘汽车美容服务中心</v>
          </cell>
          <cell r="G122" t="str">
            <v>105653075385185</v>
          </cell>
        </row>
        <row r="123">
          <cell r="E123" t="str">
            <v>万盛茂丽汽车美容中心</v>
          </cell>
          <cell r="F123" t="str">
            <v>重庆市万盛经开区茂丽汽车美容中心</v>
          </cell>
          <cell r="G123" t="str">
            <v>105653075380327</v>
          </cell>
        </row>
        <row r="124">
          <cell r="E124" t="str">
            <v>特福莱汽车美容装饰</v>
          </cell>
          <cell r="F124" t="str">
            <v>万盛经济技术开发区姚珊洗车场</v>
          </cell>
          <cell r="G124" t="str">
            <v>105690000014932</v>
          </cell>
        </row>
        <row r="125">
          <cell r="E125" t="str">
            <v>乐途汽车美容中心</v>
          </cell>
          <cell r="F125" t="str">
            <v>重庆市万盛经开区乐途汽车美容中心</v>
          </cell>
          <cell r="G125" t="str">
            <v>105653075380523</v>
          </cell>
        </row>
        <row r="126">
          <cell r="E126" t="str">
            <v>国能天街骏车汇汽车美容中心</v>
          </cell>
          <cell r="F126" t="str">
            <v>万盛经开区骏车汇汽车美容中心</v>
          </cell>
          <cell r="G126" t="str">
            <v>105000275382186</v>
          </cell>
        </row>
        <row r="127">
          <cell r="E127" t="str">
            <v>众爽汽车美容工作室</v>
          </cell>
          <cell r="F127" t="str">
            <v>黔江区众爽汽车美容服务中心</v>
          </cell>
          <cell r="G127" t="str">
            <v>105690000024372</v>
          </cell>
        </row>
        <row r="128">
          <cell r="E128" t="str">
            <v>黔江区伟华进口汽车修理厂</v>
          </cell>
          <cell r="F128" t="str">
            <v>黔江区伟华进口汽车修理厂</v>
          </cell>
          <cell r="G128" t="str">
            <v>105653041120299</v>
          </cell>
        </row>
        <row r="129">
          <cell r="E129" t="str">
            <v>百世特汽车美容会所</v>
          </cell>
          <cell r="F129" t="str">
            <v>荣昌区昌元街道百特汽车美容店</v>
          </cell>
          <cell r="G129" t="str">
            <v xml:space="preserve">105653075380520 </v>
          </cell>
        </row>
        <row r="130">
          <cell r="E130" t="str">
            <v>车港湾汽车美容中心</v>
          </cell>
          <cell r="F130" t="str">
            <v>荣昌区昌元街道港湾汽车美容维修中心</v>
          </cell>
          <cell r="G130" t="str">
            <v xml:space="preserve">105690000013503 </v>
          </cell>
        </row>
        <row r="131">
          <cell r="E131" t="str">
            <v>蓝色动力汽车美容服务部</v>
          </cell>
          <cell r="F131" t="str">
            <v>荣昌区昌元街道蓝色动力汽车美容服务部</v>
          </cell>
          <cell r="G131" t="str">
            <v>105691800000176</v>
          </cell>
        </row>
        <row r="132">
          <cell r="E132" t="str">
            <v>嘉恒汽车养护服务中心</v>
          </cell>
          <cell r="F132" t="str">
            <v>重庆市荣昌区嘉恒汽车养护服务有限公司</v>
          </cell>
          <cell r="G132" t="str">
            <v>105000075380490</v>
          </cell>
        </row>
        <row r="133">
          <cell r="E133" t="str">
            <v>力驰汽车维修美容钣喷服务连锁</v>
          </cell>
          <cell r="F133" t="str">
            <v>重庆力驰企业管理顾问有限公司凤天分公司</v>
          </cell>
          <cell r="G133" t="str">
            <v xml:space="preserve">105653075380351                   </v>
          </cell>
        </row>
        <row r="134">
          <cell r="E134" t="str">
            <v>捷顺汽车服务行</v>
          </cell>
          <cell r="F134" t="str">
            <v>沙坪坝区捷顺汽车服务行</v>
          </cell>
          <cell r="G134" t="str">
            <v xml:space="preserve">105653075385290                   </v>
          </cell>
        </row>
        <row r="135">
          <cell r="E135" t="str">
            <v>爱车一族</v>
          </cell>
          <cell r="F135" t="str">
            <v>个体户李克英</v>
          </cell>
          <cell r="G135" t="str">
            <v xml:space="preserve">105653075380238                   </v>
          </cell>
        </row>
        <row r="136">
          <cell r="E136" t="str">
            <v>迪港汽车生活馆（大学城店）</v>
          </cell>
          <cell r="F136" t="str">
            <v>沙坪坝区迪港汽车维修中心</v>
          </cell>
          <cell r="G136" t="str">
            <v>105000175314701</v>
          </cell>
        </row>
        <row r="137">
          <cell r="E137" t="str">
            <v>迪港汽车生活馆（木鱼石店）</v>
          </cell>
          <cell r="F137" t="str">
            <v>重庆程霁维汽车销售服务有限公司</v>
          </cell>
          <cell r="G137" t="str">
            <v xml:space="preserve">105653075380459                     </v>
          </cell>
        </row>
        <row r="138">
          <cell r="E138" t="str">
            <v>庆渝汽车美容中心</v>
          </cell>
          <cell r="F138" t="str">
            <v>沙坪坝区庆渝汽车美容中心</v>
          </cell>
          <cell r="G138" t="str">
            <v xml:space="preserve">105653075380450                    </v>
          </cell>
        </row>
        <row r="139">
          <cell r="E139" t="str">
            <v>靓车会汽车美容中心</v>
          </cell>
          <cell r="F139" t="str">
            <v>沙坪坝区靓车会汽车美容中心</v>
          </cell>
          <cell r="G139" t="str">
            <v>105653075380452</v>
          </cell>
        </row>
        <row r="140">
          <cell r="E140" t="str">
            <v>壹捷汽车服务</v>
          </cell>
          <cell r="F140" t="str">
            <v>重庆洁车奥电子商务有限公司</v>
          </cell>
          <cell r="G140" t="str">
            <v xml:space="preserve">105690000014137                    </v>
          </cell>
        </row>
        <row r="141">
          <cell r="E141" t="str">
            <v>重庆华先汽车美容服务中心</v>
          </cell>
          <cell r="F141" t="str">
            <v>重庆华先汽车装饰品经营部（普通合伙）</v>
          </cell>
          <cell r="G141" t="str">
            <v xml:space="preserve">105690000012459               </v>
          </cell>
        </row>
        <row r="142">
          <cell r="E142" t="str">
            <v>世恒汽车用品销售</v>
          </cell>
          <cell r="F142" t="str">
            <v>沙坪坝区世恒汽车用品销售部</v>
          </cell>
          <cell r="G142" t="str">
            <v xml:space="preserve">105653055320020                   </v>
          </cell>
        </row>
        <row r="143">
          <cell r="E143" t="str">
            <v>喜车缘</v>
          </cell>
          <cell r="F143" t="str">
            <v>沙坪坝区美车缘汽车配件经营部</v>
          </cell>
          <cell r="G143" t="str">
            <v xml:space="preserve">105690000013371                     </v>
          </cell>
        </row>
        <row r="144">
          <cell r="E144" t="str">
            <v>业航汽车美容服务</v>
          </cell>
          <cell r="F144" t="str">
            <v>沙坪坝区业航汽车美容服务部</v>
          </cell>
          <cell r="G144" t="str">
            <v xml:space="preserve">105690000011994                    </v>
          </cell>
        </row>
        <row r="145">
          <cell r="E145" t="str">
            <v>紫荆源汽车一站式服务中心</v>
          </cell>
          <cell r="F145" t="str">
            <v>沙坪坝区紫荆源汽车修理厂</v>
          </cell>
          <cell r="G145" t="str">
            <v xml:space="preserve">105690000014369                    </v>
          </cell>
        </row>
        <row r="146">
          <cell r="E146" t="str">
            <v>新体线汽车沙龙</v>
          </cell>
          <cell r="F146" t="str">
            <v>沙坪坝区新体线配件服务部</v>
          </cell>
          <cell r="G146" t="str">
            <v>105690000021475</v>
          </cell>
        </row>
        <row r="147">
          <cell r="E147" t="str">
            <v>洗车人家</v>
          </cell>
          <cell r="F147" t="str">
            <v>重庆吉仕达汽车美容服务有限公司</v>
          </cell>
          <cell r="G147" t="str">
            <v>105690000021200</v>
          </cell>
        </row>
        <row r="148">
          <cell r="E148" t="str">
            <v>奔德汽车修理厂</v>
          </cell>
          <cell r="F148" t="str">
            <v>沙坪坝区奔德汽车修理厂</v>
          </cell>
          <cell r="G148" t="str">
            <v>105000175319059</v>
          </cell>
        </row>
        <row r="149">
          <cell r="E149" t="str">
            <v>波仕卡汽车维修养护中心</v>
          </cell>
          <cell r="F149" t="str">
            <v>沙坪坝区车悠美汽车维修养护中心</v>
          </cell>
          <cell r="G149" t="str">
            <v>105000175319150</v>
          </cell>
        </row>
        <row r="150">
          <cell r="E150" t="str">
            <v>石柱土家族自治县新概念汽车美容中心</v>
          </cell>
          <cell r="F150" t="str">
            <v>石柱土家族自治县新概念汽车美容中心</v>
          </cell>
          <cell r="G150" t="str">
            <v>105653075385396</v>
          </cell>
        </row>
        <row r="151">
          <cell r="E151" t="str">
            <v>金港汽车美容城</v>
          </cell>
          <cell r="F151" t="str">
            <v>铜梁区金港汽车美容城</v>
          </cell>
          <cell r="G151" t="str">
            <v>105653075385216</v>
          </cell>
        </row>
        <row r="152">
          <cell r="E152" t="str">
            <v>龙圣汽车养护会所</v>
          </cell>
          <cell r="F152" t="str">
            <v>重庆市铜梁区龙圣汽车美容中心</v>
          </cell>
          <cell r="G152" t="str">
            <v>105653075385371</v>
          </cell>
        </row>
        <row r="153">
          <cell r="E153" t="str">
            <v>洗车人家</v>
          </cell>
          <cell r="F153" t="str">
            <v>铜梁区车是家汽车美容中心</v>
          </cell>
          <cell r="G153" t="str">
            <v>105000075316959</v>
          </cell>
        </row>
        <row r="154">
          <cell r="E154" t="str">
            <v>龙恩名车维修</v>
          </cell>
          <cell r="F154" t="str">
            <v>重庆龙恩汽车销售服务有限公司</v>
          </cell>
          <cell r="G154" t="str">
            <v>105000155118439</v>
          </cell>
        </row>
        <row r="155">
          <cell r="E155" t="str">
            <v>美俊汽车服务部</v>
          </cell>
          <cell r="F155" t="str">
            <v>潼南区美俊汽车美容服务部</v>
          </cell>
          <cell r="G155" t="str">
            <v>105653075380343</v>
          </cell>
        </row>
        <row r="156">
          <cell r="E156" t="str">
            <v>靓车坊汽车美容中心</v>
          </cell>
          <cell r="F156" t="str">
            <v>万州区百安坝靓车汽车美容服务部</v>
          </cell>
          <cell r="G156" t="str">
            <v>105653075385146</v>
          </cell>
        </row>
        <row r="157">
          <cell r="E157" t="str">
            <v>恒隆汽车养护中心</v>
          </cell>
          <cell r="F157" t="str">
            <v>万州区孙家书房路恒隆汽车养护店</v>
          </cell>
          <cell r="G157" t="str">
            <v>105653097075531</v>
          </cell>
        </row>
        <row r="158">
          <cell r="E158" t="str">
            <v>正海汽车用品</v>
          </cell>
          <cell r="F158" t="str">
            <v>万州区观音岩正海汽车用品经营部</v>
          </cell>
          <cell r="G158" t="str">
            <v>105653075380376</v>
          </cell>
        </row>
        <row r="159">
          <cell r="E159" t="str">
            <v>车汇坊一站式服务</v>
          </cell>
          <cell r="F159" t="str">
            <v>万州区静园路小唐汽车美容店</v>
          </cell>
          <cell r="G159" t="str">
            <v>105000055212687</v>
          </cell>
        </row>
        <row r="160">
          <cell r="E160" t="str">
            <v>万州车之家酷装汽车快修</v>
          </cell>
          <cell r="F160" t="str">
            <v>万州区周家坝车之家酷装美容护理经营部</v>
          </cell>
          <cell r="G160" t="str">
            <v>105653075380453</v>
          </cell>
        </row>
        <row r="161">
          <cell r="E161" t="str">
            <v>江兰汽车服务中心</v>
          </cell>
          <cell r="F161" t="str">
            <v>万州区安顺路顺顺汽车配件经营部</v>
          </cell>
          <cell r="G161" t="str">
            <v>105000055332593</v>
          </cell>
        </row>
        <row r="162">
          <cell r="E162" t="str">
            <v>精典汽车</v>
          </cell>
          <cell r="F162" t="str">
            <v>万州区北山鑫点子汽车养护中心</v>
          </cell>
          <cell r="G162" t="str">
            <v>105000075423562</v>
          </cell>
        </row>
        <row r="163">
          <cell r="E163" t="str">
            <v>车驰汽车美容及维修站</v>
          </cell>
          <cell r="F163" t="str">
            <v>万州区陈家坝车驰汽车美容部</v>
          </cell>
          <cell r="G163" t="str">
            <v>105000155119140</v>
          </cell>
        </row>
        <row r="164">
          <cell r="E164" t="str">
            <v>车游快修</v>
          </cell>
          <cell r="F164" t="str">
            <v>万州区钟鼓楼车游汽车快修厂</v>
          </cell>
          <cell r="G164" t="str">
            <v>105690000017939</v>
          </cell>
        </row>
        <row r="165">
          <cell r="E165" t="str">
            <v>佳兴汽修厂</v>
          </cell>
          <cell r="F165" t="str">
            <v>万州区佳兴汽车维修养护经营部</v>
          </cell>
          <cell r="G165" t="str">
            <v>105910200095864</v>
          </cell>
        </row>
        <row r="166">
          <cell r="E166" t="str">
            <v>平安汽修美容装饰中心</v>
          </cell>
          <cell r="F166" t="str">
            <v>巫山县平安汽车美容装饰中心</v>
          </cell>
          <cell r="G166" t="str">
            <v>105653097075384</v>
          </cell>
        </row>
        <row r="167">
          <cell r="E167" t="str">
            <v>多多大众汽车养护中心</v>
          </cell>
          <cell r="F167" t="str">
            <v>武隆区埃里膜汽车美容服务</v>
          </cell>
          <cell r="G167" t="str">
            <v>105692500000020</v>
          </cell>
        </row>
        <row r="168">
          <cell r="E168" t="str">
            <v>工匠</v>
          </cell>
          <cell r="F168" t="str">
            <v>重庆大千汽车维修有限公司</v>
          </cell>
          <cell r="G168" t="str">
            <v>105000175381063</v>
          </cell>
        </row>
        <row r="169">
          <cell r="E169" t="str">
            <v>麒麟汽车</v>
          </cell>
          <cell r="F169" t="str">
            <v>武隆区柒零汽车美容服务部</v>
          </cell>
          <cell r="G169" t="str">
            <v>105000175383323</v>
          </cell>
        </row>
        <row r="170">
          <cell r="E170" t="str">
            <v>新航汽车一站式服务</v>
          </cell>
          <cell r="F170" t="str">
            <v>重庆市九龙坡区新航汽车维修服务部</v>
          </cell>
          <cell r="G170" t="str">
            <v>105653075385174</v>
          </cell>
        </row>
        <row r="171">
          <cell r="E171" t="str">
            <v>金凯汽车美容中心</v>
          </cell>
          <cell r="F171" t="str">
            <v>重庆市九龙坡区金凯汽车美容店</v>
          </cell>
          <cell r="G171" t="str">
            <v>105653075385283</v>
          </cell>
        </row>
        <row r="172">
          <cell r="E172" t="str">
            <v>世豪汽车美容中心</v>
          </cell>
          <cell r="F172" t="str">
            <v>九龙坡区谢家湾世豪汽车美容中心</v>
          </cell>
          <cell r="G172" t="str">
            <v>105653075380352</v>
          </cell>
        </row>
        <row r="173">
          <cell r="E173" t="str">
            <v>重庆骏腾汽车维修美容服务中心</v>
          </cell>
          <cell r="F173" t="str">
            <v>重庆骏腾汽车维修服务中心</v>
          </cell>
          <cell r="G173" t="str">
            <v>105653075385368</v>
          </cell>
        </row>
        <row r="174">
          <cell r="E174" t="str">
            <v>美豪汽车美容</v>
          </cell>
          <cell r="F174" t="str">
            <v>九龙坡区美豪汽车服务部</v>
          </cell>
          <cell r="G174" t="str">
            <v>105000075381208</v>
          </cell>
        </row>
        <row r="175">
          <cell r="E175" t="str">
            <v>典典养车汽车服务连锁</v>
          </cell>
          <cell r="F175" t="str">
            <v>重庆市西关汽车美容服务中心</v>
          </cell>
          <cell r="G175" t="str">
            <v>105653075385388</v>
          </cell>
        </row>
        <row r="176">
          <cell r="E176" t="str">
            <v>美合汽车一站式服务中心</v>
          </cell>
          <cell r="F176" t="str">
            <v>重庆美艳合汽车饰品经营部</v>
          </cell>
          <cell r="G176" t="str">
            <v>105653075385393</v>
          </cell>
        </row>
        <row r="177">
          <cell r="E177" t="str">
            <v>贝儿汽车美容服务中心</v>
          </cell>
          <cell r="F177" t="str">
            <v>重庆美卡贝儿汽车美容服务有限公司</v>
          </cell>
          <cell r="G177" t="str">
            <v>105653075380494</v>
          </cell>
        </row>
        <row r="178">
          <cell r="E178" t="str">
            <v>绍杰汽车美容服务部</v>
          </cell>
          <cell r="F178" t="str">
            <v>重庆市绍杰汽车美容服务部</v>
          </cell>
          <cell r="G178" t="str">
            <v>105653075385279</v>
          </cell>
        </row>
        <row r="179">
          <cell r="E179" t="str">
            <v>金帅汽车维修服务有限公司</v>
          </cell>
          <cell r="F179" t="str">
            <v>重庆金帅汽车维修服务有限公司</v>
          </cell>
          <cell r="G179" t="str">
            <v>105653075385186</v>
          </cell>
        </row>
        <row r="180">
          <cell r="E180" t="str">
            <v>金仕达汽车美容服务中心</v>
          </cell>
          <cell r="F180" t="str">
            <v>重庆市金仕达汽车维修有限责任公司</v>
          </cell>
          <cell r="G180" t="str">
            <v>105653075310135</v>
          </cell>
        </row>
        <row r="181">
          <cell r="E181" t="str">
            <v>天琥汽车服务中心</v>
          </cell>
          <cell r="F181" t="str">
            <v>九龙坡区九龙园区天琥汽车服务中心</v>
          </cell>
          <cell r="G181" t="str">
            <v>105653075385133</v>
          </cell>
        </row>
        <row r="182">
          <cell r="E182" t="str">
            <v>九龙坡区九龙园区瑞含汽车维修服务中心</v>
          </cell>
          <cell r="F182" t="str">
            <v>九龙坡区九龙园区瑞含汽车维修服务中心</v>
          </cell>
          <cell r="G182" t="str">
            <v>105690000022865</v>
          </cell>
        </row>
        <row r="183">
          <cell r="E183" t="str">
            <v>美合汽车一站式服务中心</v>
          </cell>
          <cell r="F183" t="str">
            <v>九龙坡区九龙园区美之合汽车装饰服务部</v>
          </cell>
          <cell r="G183" t="str">
            <v>105653075385099</v>
          </cell>
        </row>
        <row r="184">
          <cell r="E184" t="str">
            <v>方源汽车</v>
          </cell>
          <cell r="F184" t="str">
            <v>重庆方源汽车维修服务有限公司</v>
          </cell>
          <cell r="G184" t="str">
            <v>105000055211591</v>
          </cell>
        </row>
        <row r="185">
          <cell r="E185" t="str">
            <v>亮洁洗车服务部</v>
          </cell>
          <cell r="F185" t="str">
            <v>高新技术产业开发区亮洁洗车服务部</v>
          </cell>
          <cell r="G185" t="str">
            <v>105653075385407</v>
          </cell>
        </row>
        <row r="186">
          <cell r="E186" t="str">
            <v>幸运7汽车一站式服务</v>
          </cell>
          <cell r="F186" t="str">
            <v>高新技术产业开发区幸好运7汽车维修服务中心</v>
          </cell>
          <cell r="G186" t="str">
            <v>105653075310237</v>
          </cell>
        </row>
        <row r="187">
          <cell r="E187" t="str">
            <v>鼎金汽车修理厂</v>
          </cell>
          <cell r="F187" t="str">
            <v>九龙坡区鼎金汽车修理厂</v>
          </cell>
          <cell r="G187" t="str">
            <v>105690000012284</v>
          </cell>
        </row>
        <row r="188">
          <cell r="E188" t="str">
            <v>玖为汽车美容中心</v>
          </cell>
          <cell r="F188" t="str">
            <v>九龙坡区西彭玖为汽车美容服务中心</v>
          </cell>
          <cell r="G188" t="str">
            <v xml:space="preserve">105690000019449 </v>
          </cell>
        </row>
        <row r="189">
          <cell r="E189" t="str">
            <v>百瑞特汽车快漆漆面养护服务连锁</v>
          </cell>
          <cell r="F189" t="str">
            <v>沙坪坝区百瑞特漆面处理汽车养护中心</v>
          </cell>
          <cell r="G189" t="str">
            <v>105653075385311</v>
          </cell>
        </row>
        <row r="190">
          <cell r="E190" t="str">
            <v>茂鑫名车维修</v>
          </cell>
          <cell r="F190" t="str">
            <v>个体户杨松</v>
          </cell>
          <cell r="G190" t="str">
            <v>105653075385198</v>
          </cell>
        </row>
        <row r="191">
          <cell r="E191" t="str">
            <v>鑫坊汽车养护</v>
          </cell>
          <cell r="F191" t="str">
            <v>高新技术产业开发区鑫坊汽车清洗服务部</v>
          </cell>
          <cell r="G191" t="str">
            <v>105653075380333</v>
          </cell>
        </row>
        <row r="192">
          <cell r="E192" t="str">
            <v>车致洗车服务部</v>
          </cell>
          <cell r="F192" t="str">
            <v>高新技术产业开发区车致洗车服务部</v>
          </cell>
          <cell r="G192" t="str">
            <v>105653075385334</v>
          </cell>
        </row>
        <row r="193">
          <cell r="E193" t="str">
            <v>驰安汽车俱乐部</v>
          </cell>
          <cell r="F193" t="str">
            <v>重庆兴驰安汽车服务有限公司</v>
          </cell>
          <cell r="G193" t="str">
            <v>105000175385306</v>
          </cell>
        </row>
        <row r="194">
          <cell r="E194" t="str">
            <v>新航新汽车一站式服务</v>
          </cell>
          <cell r="F194" t="str">
            <v>重庆祥仟汽车维修服务有限公司</v>
          </cell>
          <cell r="G194" t="str">
            <v>105690000014156</v>
          </cell>
        </row>
        <row r="195">
          <cell r="E195" t="str">
            <v>速特汽车养护</v>
          </cell>
          <cell r="F195" t="str">
            <v>永川区速特汽车美容服务部</v>
          </cell>
          <cell r="G195" t="str">
            <v>105690000019008</v>
          </cell>
        </row>
        <row r="196">
          <cell r="E196" t="str">
            <v>嘉盛汽车维修服务中心</v>
          </cell>
          <cell r="F196" t="str">
            <v>永川区嘉盛汽车用品经营部</v>
          </cell>
          <cell r="G196" t="str">
            <v>105653075380533</v>
          </cell>
        </row>
        <row r="197">
          <cell r="E197" t="str">
            <v>丽倍多汽车美容有限公司</v>
          </cell>
          <cell r="F197" t="str">
            <v>重庆丽倍多汽车美容有限公司</v>
          </cell>
          <cell r="G197" t="str">
            <v>105653075385118</v>
          </cell>
        </row>
        <row r="198">
          <cell r="E198" t="str">
            <v>京欣汽车维修部</v>
          </cell>
          <cell r="F198" t="str">
            <v>永川区京欣汽车维修部</v>
          </cell>
          <cell r="G198" t="str">
            <v>105000075312795</v>
          </cell>
        </row>
        <row r="199">
          <cell r="E199" t="str">
            <v>安莱汽车养生馆</v>
          </cell>
          <cell r="F199" t="str">
            <v>永川区安莱汽车维修部</v>
          </cell>
          <cell r="G199" t="str">
            <v>105653075310235</v>
          </cell>
        </row>
        <row r="200">
          <cell r="E200" t="str">
            <v>尊驰汽车美容会所</v>
          </cell>
          <cell r="F200" t="str">
            <v>渝北区尊驰汽车美容服务中心</v>
          </cell>
          <cell r="G200" t="str">
            <v>105653075380409</v>
          </cell>
        </row>
        <row r="201">
          <cell r="E201" t="str">
            <v>众鑫汽车生活馆</v>
          </cell>
          <cell r="F201" t="str">
            <v>渝北区众鑫汽车美容馆</v>
          </cell>
          <cell r="G201" t="str">
            <v>105653075385194</v>
          </cell>
        </row>
        <row r="202">
          <cell r="E202" t="str">
            <v>品悦汽车美容中心</v>
          </cell>
          <cell r="F202" t="str">
            <v>重庆品悦汽车美容服务中心</v>
          </cell>
          <cell r="G202" t="str">
            <v>105653075385278</v>
          </cell>
        </row>
        <row r="203">
          <cell r="E203" t="str">
            <v>扬帆汽车美容中心</v>
          </cell>
          <cell r="F203" t="str">
            <v>渝北区扬帆汽车美容服务中心</v>
          </cell>
          <cell r="G203" t="str">
            <v>105653075385301</v>
          </cell>
        </row>
        <row r="204">
          <cell r="E204" t="str">
            <v>金博洗车行</v>
          </cell>
          <cell r="F204" t="str">
            <v>重庆市金博汽车维修有限公司</v>
          </cell>
          <cell r="G204" t="str">
            <v>105653075310176</v>
          </cell>
        </row>
        <row r="205">
          <cell r="E205" t="str">
            <v>欧仆侍精致洗车坊</v>
          </cell>
          <cell r="F205" t="str">
            <v>渝北区欧仆侍洗车坊</v>
          </cell>
          <cell r="G205" t="str">
            <v>105653075385178</v>
          </cell>
        </row>
        <row r="206">
          <cell r="E206" t="str">
            <v>大脚板汽车快修美容店</v>
          </cell>
          <cell r="F206" t="str">
            <v>重庆大脚板汽车清洗服务有限公司</v>
          </cell>
          <cell r="G206" t="str">
            <v>105653075380536</v>
          </cell>
        </row>
        <row r="207">
          <cell r="E207" t="str">
            <v>重庆龙霞汽车服务中心</v>
          </cell>
          <cell r="F207" t="str">
            <v>重庆龙霞汽车美容服务有限公司</v>
          </cell>
          <cell r="G207" t="str">
            <v>105653075385323</v>
          </cell>
        </row>
        <row r="208">
          <cell r="E208" t="str">
            <v>靓爽汽车美容服务中心</v>
          </cell>
          <cell r="F208" t="str">
            <v>重庆市渝北区靓爽汽车美容服务中心</v>
          </cell>
          <cell r="G208" t="str">
            <v xml:space="preserve">105653075385195  </v>
          </cell>
        </row>
        <row r="209">
          <cell r="E209" t="str">
            <v>自由风汽车服务部</v>
          </cell>
          <cell r="F209" t="str">
            <v>渝北区自由风汽车美容服务部</v>
          </cell>
          <cell r="G209" t="str">
            <v>105000075422046</v>
          </cell>
        </row>
        <row r="210">
          <cell r="E210" t="str">
            <v>米羞靓服务店</v>
          </cell>
          <cell r="F210" t="str">
            <v>重庆米羞靓汽车美容有限公司</v>
          </cell>
          <cell r="G210" t="str">
            <v>105653075385325</v>
          </cell>
        </row>
        <row r="211">
          <cell r="E211" t="str">
            <v>重庆诚信汽车维修中心</v>
          </cell>
          <cell r="F211" t="str">
            <v>重庆市渝北区诚信汽车美容服务部</v>
          </cell>
          <cell r="G211" t="str">
            <v>105653075385153</v>
          </cell>
        </row>
        <row r="212">
          <cell r="E212" t="str">
            <v>洁时达洗车护理</v>
          </cell>
          <cell r="F212" t="str">
            <v>重庆洁时达商贸有限公司</v>
          </cell>
          <cell r="G212" t="str">
            <v>105653075380414</v>
          </cell>
        </row>
        <row r="213">
          <cell r="E213" t="str">
            <v>车亦家汽车美容中心</v>
          </cell>
          <cell r="F213" t="str">
            <v>渝北区车亦家汽车美容服务中心</v>
          </cell>
          <cell r="G213" t="str">
            <v>105653075380169</v>
          </cell>
        </row>
        <row r="214">
          <cell r="E214" t="str">
            <v>老地方汽车美容服务部</v>
          </cell>
          <cell r="F214" t="str">
            <v>重庆市渝北区老地方汽车维修服务有限公司</v>
          </cell>
          <cell r="G214" t="str">
            <v>105653075310255</v>
          </cell>
        </row>
        <row r="215">
          <cell r="E215" t="str">
            <v>车诺汽车一站式服务中心</v>
          </cell>
          <cell r="F215" t="str">
            <v>重庆车诺汽车销售有限公司</v>
          </cell>
          <cell r="G215" t="str">
            <v>105690000022895</v>
          </cell>
        </row>
        <row r="216">
          <cell r="E216" t="str">
            <v>FC汽车一站式服务</v>
          </cell>
          <cell r="F216" t="str">
            <v>重庆永涛汽车美容有限公司</v>
          </cell>
          <cell r="G216" t="str">
            <v>105690000021981</v>
          </cell>
        </row>
        <row r="217">
          <cell r="E217" t="str">
            <v>渝中区九龙汽车修理厂</v>
          </cell>
          <cell r="F217" t="str">
            <v>重庆市渝中区九龙汽车修理厂</v>
          </cell>
          <cell r="G217" t="str">
            <v>105653075385215</v>
          </cell>
        </row>
        <row r="218">
          <cell r="E218" t="str">
            <v>西郊汽车美容养护中心</v>
          </cell>
          <cell r="F218" t="str">
            <v>渝中区西郊汽车美容部</v>
          </cell>
          <cell r="G218" t="str">
            <v>105653075380297</v>
          </cell>
        </row>
        <row r="219">
          <cell r="E219" t="str">
            <v>业成汽车美容中心</v>
          </cell>
          <cell r="F219" t="str">
            <v>渝中区洁美汽车美容中心</v>
          </cell>
          <cell r="G219" t="str">
            <v>105000156998954</v>
          </cell>
        </row>
        <row r="220">
          <cell r="E220" t="str">
            <v>渝中区九龙汽车修理厂（李子坝连锁店）</v>
          </cell>
          <cell r="F220" t="str">
            <v>重庆市渝中区九龙汽车修理厂</v>
          </cell>
          <cell r="G220" t="str">
            <v>105690093111135</v>
          </cell>
        </row>
        <row r="221">
          <cell r="E221" t="str">
            <v>玛尚豪汽车.人车生活</v>
          </cell>
          <cell r="F221" t="str">
            <v>南岸区星华汽车美容服务中心</v>
          </cell>
          <cell r="G221" t="str">
            <v>105000275380119</v>
          </cell>
        </row>
        <row r="222">
          <cell r="E222" t="str">
            <v>靓车坊汽车服务</v>
          </cell>
          <cell r="F222" t="str">
            <v>云阳县靓车坊汽车美容护理装饰总汇</v>
          </cell>
          <cell r="G222" t="str">
            <v>105653075385068</v>
          </cell>
        </row>
        <row r="223">
          <cell r="E223" t="str">
            <v>途虎养车</v>
          </cell>
          <cell r="F223" t="str">
            <v>云阳县海威汽车维修服务有限公司</v>
          </cell>
          <cell r="G223" t="str">
            <v>105000175314593</v>
          </cell>
        </row>
        <row r="224">
          <cell r="E224" t="str">
            <v>风行汽车美容装饰</v>
          </cell>
          <cell r="F224" t="str">
            <v>云阳县风发汽车美容店</v>
          </cell>
          <cell r="G224" t="str">
            <v>105653075380430</v>
          </cell>
        </row>
        <row r="225">
          <cell r="E225" t="str">
            <v>云阳县兴盛名车维修有限责任公司</v>
          </cell>
          <cell r="F225" t="str">
            <v>云阳县兴盛轿车维修有限责任公司</v>
          </cell>
          <cell r="G225" t="str">
            <v>105000175310562</v>
          </cell>
        </row>
        <row r="226">
          <cell r="E226" t="str">
            <v>车空间</v>
          </cell>
          <cell r="F226" t="str">
            <v>云阳县开云汽车美容装饰店</v>
          </cell>
          <cell r="G226" t="str">
            <v>105910200101949</v>
          </cell>
        </row>
        <row r="227">
          <cell r="E227" t="str">
            <v>金得福专业汽车美容</v>
          </cell>
          <cell r="F227" t="str">
            <v>长寿区阳光宏图汽车服务中心</v>
          </cell>
          <cell r="G227" t="str">
            <v>105653075385090</v>
          </cell>
        </row>
        <row r="228">
          <cell r="E228" t="str">
            <v>的港汽车美容生活馆</v>
          </cell>
          <cell r="F228" t="str">
            <v>长寿区朱洪燕汽车美容服务部</v>
          </cell>
          <cell r="G228" t="str">
            <v>105653075385188</v>
          </cell>
        </row>
        <row r="229">
          <cell r="E229" t="str">
            <v>大展汽车美容养护中心</v>
          </cell>
          <cell r="F229" t="str">
            <v>重庆市长寿区大展汽车美容养护中心</v>
          </cell>
          <cell r="G229" t="str">
            <v>105653075385149</v>
          </cell>
        </row>
        <row r="230">
          <cell r="E230" t="str">
            <v>京维汽修厂</v>
          </cell>
          <cell r="F230" t="str">
            <v>重庆市长寿区京维汽车修理厂</v>
          </cell>
          <cell r="G230" t="str">
            <v>105653075385231</v>
          </cell>
        </row>
        <row r="231">
          <cell r="E231" t="str">
            <v>都市汽车维修中心</v>
          </cell>
          <cell r="F231" t="str">
            <v>长寿区都市汽车修理中心</v>
          </cell>
          <cell r="G231" t="str">
            <v>105653075380470</v>
          </cell>
        </row>
        <row r="232">
          <cell r="E232" t="str">
            <v>天福汽车美容养护中心</v>
          </cell>
          <cell r="F232" t="str">
            <v>长寿区天福汽车美容中心</v>
          </cell>
          <cell r="G232" t="str">
            <v>105653075380404</v>
          </cell>
        </row>
        <row r="233">
          <cell r="E233" t="str">
            <v>易洁洗车服务</v>
          </cell>
          <cell r="F233" t="str">
            <v>重庆长寿区易洁洗车服务中心</v>
          </cell>
          <cell r="G233" t="str">
            <v>105653075380412</v>
          </cell>
        </row>
        <row r="234">
          <cell r="E234" t="str">
            <v>美车坊汽车汽车养护会所</v>
          </cell>
          <cell r="F234" t="str">
            <v>重庆市长寿区美车坊汽车美容中心</v>
          </cell>
          <cell r="G234" t="str">
            <v>105000175389241</v>
          </cell>
        </row>
        <row r="235">
          <cell r="E235" t="str">
            <v>佳燕汽车美容</v>
          </cell>
          <cell r="F235" t="str">
            <v>重庆长寿区佳燕汽车维修部</v>
          </cell>
          <cell r="G235" t="str">
            <v>105653075380387</v>
          </cell>
        </row>
        <row r="236">
          <cell r="E236" t="str">
            <v>同一汽车一站式服务馆</v>
          </cell>
          <cell r="F236" t="str">
            <v>九龙坡区九龙园区同一汽车美容服务馆</v>
          </cell>
          <cell r="G236" t="str">
            <v>105653075385264</v>
          </cell>
        </row>
        <row r="237">
          <cell r="E237" t="str">
            <v>金鼎汽车</v>
          </cell>
          <cell r="F237" t="str">
            <v>忠县金鼎汽车美容服务有限公司</v>
          </cell>
          <cell r="G237" t="str">
            <v>105653075385154</v>
          </cell>
        </row>
        <row r="238">
          <cell r="E238" t="str">
            <v>天卓杰然</v>
          </cell>
          <cell r="F238" t="str">
            <v>忠县天卓杰然汽车维修服务部</v>
          </cell>
          <cell r="G238" t="str">
            <v>105000075420616</v>
          </cell>
        </row>
        <row r="239">
          <cell r="E239" t="str">
            <v>红港汽车服务</v>
          </cell>
          <cell r="F239" t="str">
            <v>忠县红港汽车销售有限公司</v>
          </cell>
          <cell r="G239" t="str">
            <v>105690000013253</v>
          </cell>
        </row>
        <row r="240">
          <cell r="E240" t="str">
            <v>忠县骏辉汽车修理厂</v>
          </cell>
          <cell r="F240" t="str">
            <v>忠县骏辉汽车修理厂</v>
          </cell>
          <cell r="G240" t="str">
            <v>105653075385073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topLeftCell="A219" workbookViewId="0">
      <selection activeCell="L2" sqref="L2:N236"/>
    </sheetView>
  </sheetViews>
  <sheetFormatPr defaultColWidth="10.25" defaultRowHeight="13.5"/>
  <cols>
    <col min="1" max="1" width="10.25" style="4"/>
    <col min="2" max="2" width="16.75" style="2" bestFit="1" customWidth="1"/>
    <col min="3" max="3" width="10.25" style="28"/>
    <col min="4" max="6" width="10.25" style="2"/>
    <col min="7" max="7" width="28.75" style="1" bestFit="1" customWidth="1"/>
    <col min="8" max="8" width="17.625" style="1" bestFit="1" customWidth="1"/>
    <col min="9" max="10" width="10.25" style="1"/>
    <col min="11" max="16384" width="10.25" style="2"/>
  </cols>
  <sheetData>
    <row r="1" spans="1:14" ht="25.5" customHeight="1" thickBot="1">
      <c r="A1" s="80" t="s">
        <v>795</v>
      </c>
      <c r="B1" s="81"/>
      <c r="C1" s="81"/>
      <c r="D1" s="81"/>
      <c r="E1" s="81"/>
      <c r="F1" s="81"/>
      <c r="G1" s="81"/>
      <c r="H1" s="81"/>
      <c r="I1" s="82"/>
      <c r="J1" s="82"/>
      <c r="K1" s="82"/>
    </row>
    <row r="2" spans="1:14" s="3" customFormat="1" ht="132.75" thickBot="1">
      <c r="A2" s="16" t="s">
        <v>0</v>
      </c>
      <c r="B2" s="7" t="s">
        <v>711</v>
      </c>
      <c r="C2" s="25" t="s">
        <v>1</v>
      </c>
      <c r="D2" s="17" t="s">
        <v>712</v>
      </c>
      <c r="E2" s="7" t="s">
        <v>713</v>
      </c>
      <c r="F2" s="8" t="s">
        <v>2</v>
      </c>
      <c r="G2" s="8" t="s">
        <v>3</v>
      </c>
      <c r="H2" s="7" t="s">
        <v>714</v>
      </c>
      <c r="I2" s="7" t="s">
        <v>4</v>
      </c>
      <c r="J2" s="7" t="s">
        <v>715</v>
      </c>
      <c r="K2" s="5" t="s">
        <v>760</v>
      </c>
      <c r="L2" s="7" t="s">
        <v>711</v>
      </c>
      <c r="M2" s="25" t="s">
        <v>1</v>
      </c>
      <c r="N2" s="17" t="s">
        <v>712</v>
      </c>
    </row>
    <row r="3" spans="1:14" ht="36">
      <c r="A3" s="18" t="s">
        <v>5</v>
      </c>
      <c r="B3" s="9" t="s">
        <v>716</v>
      </c>
      <c r="C3" s="26" t="s">
        <v>6</v>
      </c>
      <c r="D3" s="9" t="s">
        <v>6</v>
      </c>
      <c r="E3" s="9" t="s">
        <v>7</v>
      </c>
      <c r="F3" s="10" t="s">
        <v>7</v>
      </c>
      <c r="G3" s="10" t="s">
        <v>8</v>
      </c>
      <c r="H3" s="11" t="s">
        <v>9</v>
      </c>
      <c r="I3" s="10" t="s">
        <v>10</v>
      </c>
      <c r="J3" s="12" t="s">
        <v>769</v>
      </c>
      <c r="K3" s="6"/>
      <c r="L3" s="9" t="s">
        <v>716</v>
      </c>
      <c r="M3" s="26" t="s">
        <v>6</v>
      </c>
      <c r="N3" s="9" t="s">
        <v>6</v>
      </c>
    </row>
    <row r="4" spans="1:14" ht="36">
      <c r="A4" s="18" t="s">
        <v>5</v>
      </c>
      <c r="B4" s="9" t="s">
        <v>716</v>
      </c>
      <c r="C4" s="26" t="s">
        <v>6</v>
      </c>
      <c r="D4" s="9" t="s">
        <v>6</v>
      </c>
      <c r="E4" s="9" t="s">
        <v>11</v>
      </c>
      <c r="F4" s="10" t="s">
        <v>11</v>
      </c>
      <c r="G4" s="10" t="s">
        <v>12</v>
      </c>
      <c r="H4" s="11">
        <v>13399869849</v>
      </c>
      <c r="I4" s="10" t="s">
        <v>10</v>
      </c>
      <c r="J4" s="12" t="s">
        <v>769</v>
      </c>
      <c r="K4" s="6"/>
      <c r="L4" s="9" t="s">
        <v>716</v>
      </c>
      <c r="M4" s="26" t="s">
        <v>6</v>
      </c>
      <c r="N4" s="9" t="s">
        <v>6</v>
      </c>
    </row>
    <row r="5" spans="1:14" ht="36">
      <c r="A5" s="18" t="s">
        <v>5</v>
      </c>
      <c r="B5" s="9" t="s">
        <v>716</v>
      </c>
      <c r="C5" s="26" t="s">
        <v>6</v>
      </c>
      <c r="D5" s="9" t="s">
        <v>6</v>
      </c>
      <c r="E5" s="9" t="s">
        <v>13</v>
      </c>
      <c r="F5" s="10" t="s">
        <v>13</v>
      </c>
      <c r="G5" s="10" t="s">
        <v>14</v>
      </c>
      <c r="H5" s="11" t="s">
        <v>15</v>
      </c>
      <c r="I5" s="10" t="s">
        <v>10</v>
      </c>
      <c r="J5" s="12" t="s">
        <v>769</v>
      </c>
      <c r="K5" s="6"/>
      <c r="L5" s="9" t="s">
        <v>716</v>
      </c>
      <c r="M5" s="26" t="s">
        <v>6</v>
      </c>
      <c r="N5" s="9" t="s">
        <v>6</v>
      </c>
    </row>
    <row r="6" spans="1:14" ht="36">
      <c r="A6" s="18" t="s">
        <v>5</v>
      </c>
      <c r="B6" s="9" t="s">
        <v>716</v>
      </c>
      <c r="C6" s="26" t="s">
        <v>6</v>
      </c>
      <c r="D6" s="9" t="s">
        <v>6</v>
      </c>
      <c r="E6" s="9" t="s">
        <v>16</v>
      </c>
      <c r="F6" s="10" t="s">
        <v>16</v>
      </c>
      <c r="G6" s="10" t="s">
        <v>17</v>
      </c>
      <c r="H6" s="11" t="s">
        <v>18</v>
      </c>
      <c r="I6" s="10" t="s">
        <v>10</v>
      </c>
      <c r="J6" s="12" t="s">
        <v>769</v>
      </c>
      <c r="K6" s="6"/>
      <c r="L6" s="9" t="s">
        <v>716</v>
      </c>
      <c r="M6" s="26" t="s">
        <v>6</v>
      </c>
      <c r="N6" s="9" t="s">
        <v>6</v>
      </c>
    </row>
    <row r="7" spans="1:14" ht="36">
      <c r="A7" s="18" t="s">
        <v>5</v>
      </c>
      <c r="B7" s="9" t="s">
        <v>716</v>
      </c>
      <c r="C7" s="26" t="s">
        <v>6</v>
      </c>
      <c r="D7" s="9" t="s">
        <v>6</v>
      </c>
      <c r="E7" s="9" t="s">
        <v>19</v>
      </c>
      <c r="F7" s="10" t="s">
        <v>19</v>
      </c>
      <c r="G7" s="10" t="s">
        <v>20</v>
      </c>
      <c r="H7" s="11">
        <v>13983624563</v>
      </c>
      <c r="I7" s="10" t="s">
        <v>10</v>
      </c>
      <c r="J7" s="12" t="s">
        <v>769</v>
      </c>
      <c r="K7" s="6"/>
      <c r="L7" s="9" t="s">
        <v>716</v>
      </c>
      <c r="M7" s="26" t="s">
        <v>6</v>
      </c>
      <c r="N7" s="9" t="s">
        <v>6</v>
      </c>
    </row>
    <row r="8" spans="1:14" ht="36">
      <c r="A8" s="18" t="s">
        <v>5</v>
      </c>
      <c r="B8" s="9" t="s">
        <v>716</v>
      </c>
      <c r="C8" s="26" t="s">
        <v>6</v>
      </c>
      <c r="D8" s="9" t="s">
        <v>6</v>
      </c>
      <c r="E8" s="9" t="s">
        <v>21</v>
      </c>
      <c r="F8" s="10" t="s">
        <v>21</v>
      </c>
      <c r="G8" s="10" t="s">
        <v>22</v>
      </c>
      <c r="H8" s="11">
        <v>13368355948</v>
      </c>
      <c r="I8" s="10" t="s">
        <v>10</v>
      </c>
      <c r="J8" s="12" t="s">
        <v>769</v>
      </c>
      <c r="K8" s="6"/>
      <c r="L8" s="9" t="s">
        <v>716</v>
      </c>
      <c r="M8" s="26" t="s">
        <v>6</v>
      </c>
      <c r="N8" s="9" t="s">
        <v>6</v>
      </c>
    </row>
    <row r="9" spans="1:14" ht="36">
      <c r="A9" s="18" t="s">
        <v>5</v>
      </c>
      <c r="B9" s="9" t="s">
        <v>716</v>
      </c>
      <c r="C9" s="26" t="s">
        <v>6</v>
      </c>
      <c r="D9" s="9" t="s">
        <v>6</v>
      </c>
      <c r="E9" s="9" t="s">
        <v>23</v>
      </c>
      <c r="F9" s="10" t="s">
        <v>23</v>
      </c>
      <c r="G9" s="10" t="s">
        <v>24</v>
      </c>
      <c r="H9" s="11" t="s">
        <v>25</v>
      </c>
      <c r="I9" s="10" t="s">
        <v>10</v>
      </c>
      <c r="J9" s="12" t="s">
        <v>769</v>
      </c>
      <c r="K9" s="6"/>
      <c r="L9" s="9" t="s">
        <v>716</v>
      </c>
      <c r="M9" s="26" t="s">
        <v>6</v>
      </c>
      <c r="N9" s="9" t="s">
        <v>6</v>
      </c>
    </row>
    <row r="10" spans="1:14" ht="36">
      <c r="A10" s="18" t="s">
        <v>5</v>
      </c>
      <c r="B10" s="9" t="s">
        <v>716</v>
      </c>
      <c r="C10" s="26" t="s">
        <v>6</v>
      </c>
      <c r="D10" s="9" t="s">
        <v>6</v>
      </c>
      <c r="E10" s="9" t="s">
        <v>26</v>
      </c>
      <c r="F10" s="10" t="s">
        <v>26</v>
      </c>
      <c r="G10" s="10" t="s">
        <v>27</v>
      </c>
      <c r="H10" s="11" t="s">
        <v>28</v>
      </c>
      <c r="I10" s="10" t="s">
        <v>10</v>
      </c>
      <c r="J10" s="12" t="s">
        <v>769</v>
      </c>
      <c r="K10" s="6"/>
      <c r="L10" s="9" t="s">
        <v>716</v>
      </c>
      <c r="M10" s="26" t="s">
        <v>6</v>
      </c>
      <c r="N10" s="9" t="s">
        <v>6</v>
      </c>
    </row>
    <row r="11" spans="1:14" ht="36">
      <c r="A11" s="18" t="s">
        <v>5</v>
      </c>
      <c r="B11" s="9" t="s">
        <v>716</v>
      </c>
      <c r="C11" s="26" t="s">
        <v>6</v>
      </c>
      <c r="D11" s="9" t="s">
        <v>6</v>
      </c>
      <c r="E11" s="9" t="s">
        <v>29</v>
      </c>
      <c r="F11" s="10" t="s">
        <v>29</v>
      </c>
      <c r="G11" s="10" t="s">
        <v>30</v>
      </c>
      <c r="H11" s="11" t="s">
        <v>31</v>
      </c>
      <c r="I11" s="10" t="s">
        <v>10</v>
      </c>
      <c r="J11" s="12" t="s">
        <v>769</v>
      </c>
      <c r="K11" s="6"/>
      <c r="L11" s="9" t="s">
        <v>716</v>
      </c>
      <c r="M11" s="26" t="s">
        <v>6</v>
      </c>
      <c r="N11" s="9" t="s">
        <v>6</v>
      </c>
    </row>
    <row r="12" spans="1:14" ht="36">
      <c r="A12" s="18" t="s">
        <v>5</v>
      </c>
      <c r="B12" s="9" t="s">
        <v>716</v>
      </c>
      <c r="C12" s="26" t="s">
        <v>6</v>
      </c>
      <c r="D12" s="9" t="s">
        <v>6</v>
      </c>
      <c r="E12" s="9" t="s">
        <v>32</v>
      </c>
      <c r="F12" s="10" t="s">
        <v>32</v>
      </c>
      <c r="G12" s="10" t="s">
        <v>33</v>
      </c>
      <c r="H12" s="11">
        <v>13883574920</v>
      </c>
      <c r="I12" s="10" t="s">
        <v>10</v>
      </c>
      <c r="J12" s="12" t="s">
        <v>769</v>
      </c>
      <c r="K12" s="6"/>
      <c r="L12" s="9" t="s">
        <v>716</v>
      </c>
      <c r="M12" s="26" t="s">
        <v>6</v>
      </c>
      <c r="N12" s="9" t="s">
        <v>6</v>
      </c>
    </row>
    <row r="13" spans="1:14" ht="36">
      <c r="A13" s="18" t="s">
        <v>5</v>
      </c>
      <c r="B13" s="9" t="s">
        <v>716</v>
      </c>
      <c r="C13" s="26" t="s">
        <v>6</v>
      </c>
      <c r="D13" s="9" t="s">
        <v>6</v>
      </c>
      <c r="E13" s="9" t="s">
        <v>34</v>
      </c>
      <c r="F13" s="10" t="s">
        <v>34</v>
      </c>
      <c r="G13" s="10" t="s">
        <v>35</v>
      </c>
      <c r="H13" s="11" t="s">
        <v>36</v>
      </c>
      <c r="I13" s="10" t="s">
        <v>10</v>
      </c>
      <c r="J13" s="12" t="s">
        <v>769</v>
      </c>
      <c r="K13" s="6"/>
      <c r="L13" s="9" t="s">
        <v>716</v>
      </c>
      <c r="M13" s="26" t="s">
        <v>6</v>
      </c>
      <c r="N13" s="9" t="s">
        <v>6</v>
      </c>
    </row>
    <row r="14" spans="1:14" ht="36">
      <c r="A14" s="18" t="s">
        <v>5</v>
      </c>
      <c r="B14" s="9" t="s">
        <v>716</v>
      </c>
      <c r="C14" s="26" t="s">
        <v>6</v>
      </c>
      <c r="D14" s="9" t="s">
        <v>6</v>
      </c>
      <c r="E14" s="9" t="s">
        <v>37</v>
      </c>
      <c r="F14" s="10" t="s">
        <v>37</v>
      </c>
      <c r="G14" s="10" t="s">
        <v>38</v>
      </c>
      <c r="H14" s="11" t="s">
        <v>39</v>
      </c>
      <c r="I14" s="10" t="s">
        <v>10</v>
      </c>
      <c r="J14" s="12" t="s">
        <v>769</v>
      </c>
      <c r="K14" s="6"/>
      <c r="L14" s="9" t="s">
        <v>716</v>
      </c>
      <c r="M14" s="26" t="s">
        <v>6</v>
      </c>
      <c r="N14" s="9" t="s">
        <v>6</v>
      </c>
    </row>
    <row r="15" spans="1:14" ht="36">
      <c r="A15" s="18" t="s">
        <v>5</v>
      </c>
      <c r="B15" s="9" t="s">
        <v>716</v>
      </c>
      <c r="C15" s="26" t="s">
        <v>6</v>
      </c>
      <c r="D15" s="9" t="s">
        <v>6</v>
      </c>
      <c r="E15" s="9" t="s">
        <v>40</v>
      </c>
      <c r="F15" s="10" t="s">
        <v>40</v>
      </c>
      <c r="G15" s="10" t="s">
        <v>41</v>
      </c>
      <c r="H15" s="11" t="s">
        <v>42</v>
      </c>
      <c r="I15" s="10" t="s">
        <v>10</v>
      </c>
      <c r="J15" s="12" t="s">
        <v>769</v>
      </c>
      <c r="K15" s="6"/>
      <c r="L15" s="9" t="s">
        <v>716</v>
      </c>
      <c r="M15" s="26" t="s">
        <v>6</v>
      </c>
      <c r="N15" s="9" t="s">
        <v>6</v>
      </c>
    </row>
    <row r="16" spans="1:14" ht="36">
      <c r="A16" s="18" t="s">
        <v>5</v>
      </c>
      <c r="B16" s="9" t="s">
        <v>717</v>
      </c>
      <c r="C16" s="26" t="s">
        <v>43</v>
      </c>
      <c r="D16" s="9" t="s">
        <v>43</v>
      </c>
      <c r="E16" s="9" t="s">
        <v>44</v>
      </c>
      <c r="F16" s="10" t="s">
        <v>44</v>
      </c>
      <c r="G16" s="10" t="s">
        <v>45</v>
      </c>
      <c r="H16" s="11" t="s">
        <v>46</v>
      </c>
      <c r="I16" s="10" t="s">
        <v>10</v>
      </c>
      <c r="J16" s="12" t="s">
        <v>769</v>
      </c>
      <c r="K16" s="6"/>
      <c r="L16" s="9" t="s">
        <v>717</v>
      </c>
      <c r="M16" s="26" t="s">
        <v>43</v>
      </c>
      <c r="N16" s="9" t="s">
        <v>43</v>
      </c>
    </row>
    <row r="17" spans="1:14" ht="36">
      <c r="A17" s="18" t="s">
        <v>5</v>
      </c>
      <c r="B17" s="9" t="s">
        <v>717</v>
      </c>
      <c r="C17" s="26" t="s">
        <v>43</v>
      </c>
      <c r="D17" s="9" t="s">
        <v>43</v>
      </c>
      <c r="E17" s="9" t="s">
        <v>47</v>
      </c>
      <c r="F17" s="10" t="s">
        <v>47</v>
      </c>
      <c r="G17" s="10" t="s">
        <v>48</v>
      </c>
      <c r="H17" s="11" t="s">
        <v>49</v>
      </c>
      <c r="I17" s="10" t="s">
        <v>10</v>
      </c>
      <c r="J17" s="12" t="s">
        <v>769</v>
      </c>
      <c r="K17" s="6"/>
      <c r="L17" s="9" t="s">
        <v>717</v>
      </c>
      <c r="M17" s="26" t="s">
        <v>43</v>
      </c>
      <c r="N17" s="9" t="s">
        <v>43</v>
      </c>
    </row>
    <row r="18" spans="1:14" ht="36">
      <c r="A18" s="18" t="s">
        <v>5</v>
      </c>
      <c r="B18" s="9" t="s">
        <v>717</v>
      </c>
      <c r="C18" s="26" t="s">
        <v>43</v>
      </c>
      <c r="D18" s="9" t="s">
        <v>43</v>
      </c>
      <c r="E18" s="9" t="s">
        <v>50</v>
      </c>
      <c r="F18" s="10" t="s">
        <v>50</v>
      </c>
      <c r="G18" s="10" t="s">
        <v>51</v>
      </c>
      <c r="H18" s="11" t="s">
        <v>52</v>
      </c>
      <c r="I18" s="10" t="s">
        <v>10</v>
      </c>
      <c r="J18" s="12" t="s">
        <v>769</v>
      </c>
      <c r="K18" s="6"/>
      <c r="L18" s="9" t="s">
        <v>717</v>
      </c>
      <c r="M18" s="26" t="s">
        <v>43</v>
      </c>
      <c r="N18" s="9" t="s">
        <v>43</v>
      </c>
    </row>
    <row r="19" spans="1:14" ht="36">
      <c r="A19" s="18" t="s">
        <v>5</v>
      </c>
      <c r="B19" s="9" t="s">
        <v>717</v>
      </c>
      <c r="C19" s="26" t="s">
        <v>43</v>
      </c>
      <c r="D19" s="9" t="s">
        <v>43</v>
      </c>
      <c r="E19" s="9" t="s">
        <v>53</v>
      </c>
      <c r="F19" s="10" t="s">
        <v>53</v>
      </c>
      <c r="G19" s="10" t="s">
        <v>54</v>
      </c>
      <c r="H19" s="11" t="s">
        <v>55</v>
      </c>
      <c r="I19" s="10" t="s">
        <v>10</v>
      </c>
      <c r="J19" s="12" t="s">
        <v>769</v>
      </c>
      <c r="K19" s="6"/>
      <c r="L19" s="9" t="s">
        <v>717</v>
      </c>
      <c r="M19" s="26" t="s">
        <v>43</v>
      </c>
      <c r="N19" s="9" t="s">
        <v>43</v>
      </c>
    </row>
    <row r="20" spans="1:14" ht="36">
      <c r="A20" s="18" t="s">
        <v>5</v>
      </c>
      <c r="B20" s="9" t="s">
        <v>717</v>
      </c>
      <c r="C20" s="26" t="s">
        <v>43</v>
      </c>
      <c r="D20" s="9" t="s">
        <v>43</v>
      </c>
      <c r="E20" s="9" t="s">
        <v>56</v>
      </c>
      <c r="F20" s="10" t="s">
        <v>56</v>
      </c>
      <c r="G20" s="10" t="s">
        <v>57</v>
      </c>
      <c r="H20" s="11" t="s">
        <v>58</v>
      </c>
      <c r="I20" s="10" t="s">
        <v>10</v>
      </c>
      <c r="J20" s="12" t="s">
        <v>769</v>
      </c>
      <c r="K20" s="6"/>
      <c r="L20" s="9" t="s">
        <v>717</v>
      </c>
      <c r="M20" s="26" t="s">
        <v>43</v>
      </c>
      <c r="N20" s="9" t="s">
        <v>43</v>
      </c>
    </row>
    <row r="21" spans="1:14" ht="36">
      <c r="A21" s="18" t="s">
        <v>5</v>
      </c>
      <c r="B21" s="9" t="s">
        <v>717</v>
      </c>
      <c r="C21" s="26" t="s">
        <v>43</v>
      </c>
      <c r="D21" s="9" t="s">
        <v>43</v>
      </c>
      <c r="E21" s="9" t="s">
        <v>59</v>
      </c>
      <c r="F21" s="10" t="s">
        <v>60</v>
      </c>
      <c r="G21" s="10" t="s">
        <v>61</v>
      </c>
      <c r="H21" s="11">
        <v>15730121609</v>
      </c>
      <c r="I21" s="10" t="s">
        <v>10</v>
      </c>
      <c r="J21" s="12" t="s">
        <v>769</v>
      </c>
      <c r="K21" s="6"/>
      <c r="L21" s="9" t="s">
        <v>717</v>
      </c>
      <c r="M21" s="26" t="s">
        <v>43</v>
      </c>
      <c r="N21" s="9" t="s">
        <v>43</v>
      </c>
    </row>
    <row r="22" spans="1:14" ht="36">
      <c r="A22" s="18" t="s">
        <v>5</v>
      </c>
      <c r="B22" s="9" t="s">
        <v>731</v>
      </c>
      <c r="C22" s="26" t="s">
        <v>318</v>
      </c>
      <c r="D22" s="9" t="s">
        <v>732</v>
      </c>
      <c r="E22" s="9" t="s">
        <v>319</v>
      </c>
      <c r="F22" s="10" t="s">
        <v>320</v>
      </c>
      <c r="G22" s="10" t="s">
        <v>321</v>
      </c>
      <c r="H22" s="11" t="s">
        <v>322</v>
      </c>
      <c r="I22" s="10" t="s">
        <v>10</v>
      </c>
      <c r="J22" s="12" t="s">
        <v>768</v>
      </c>
      <c r="K22" s="6"/>
      <c r="L22" s="9" t="s">
        <v>731</v>
      </c>
      <c r="M22" s="26" t="s">
        <v>318</v>
      </c>
      <c r="N22" s="9" t="s">
        <v>732</v>
      </c>
    </row>
    <row r="23" spans="1:14" ht="36">
      <c r="A23" s="18" t="s">
        <v>5</v>
      </c>
      <c r="B23" s="9" t="s">
        <v>731</v>
      </c>
      <c r="C23" s="26" t="s">
        <v>318</v>
      </c>
      <c r="D23" s="9" t="s">
        <v>732</v>
      </c>
      <c r="E23" s="9" t="s">
        <v>323</v>
      </c>
      <c r="F23" s="10" t="s">
        <v>324</v>
      </c>
      <c r="G23" s="10" t="s">
        <v>325</v>
      </c>
      <c r="H23" s="11" t="s">
        <v>326</v>
      </c>
      <c r="I23" s="10" t="s">
        <v>10</v>
      </c>
      <c r="J23" s="12" t="s">
        <v>768</v>
      </c>
      <c r="K23" s="6"/>
      <c r="L23" s="9" t="s">
        <v>731</v>
      </c>
      <c r="M23" s="26" t="s">
        <v>318</v>
      </c>
      <c r="N23" s="9" t="s">
        <v>732</v>
      </c>
    </row>
    <row r="24" spans="1:14" ht="36">
      <c r="A24" s="18" t="s">
        <v>5</v>
      </c>
      <c r="B24" s="9" t="s">
        <v>731</v>
      </c>
      <c r="C24" s="26" t="s">
        <v>318</v>
      </c>
      <c r="D24" s="9" t="s">
        <v>732</v>
      </c>
      <c r="E24" s="9" t="s">
        <v>327</v>
      </c>
      <c r="F24" s="10" t="s">
        <v>328</v>
      </c>
      <c r="G24" s="10" t="s">
        <v>329</v>
      </c>
      <c r="H24" s="11" t="s">
        <v>330</v>
      </c>
      <c r="I24" s="10" t="s">
        <v>10</v>
      </c>
      <c r="J24" s="12" t="s">
        <v>768</v>
      </c>
      <c r="K24" s="6"/>
      <c r="L24" s="9" t="s">
        <v>731</v>
      </c>
      <c r="M24" s="26" t="s">
        <v>318</v>
      </c>
      <c r="N24" s="9" t="s">
        <v>732</v>
      </c>
    </row>
    <row r="25" spans="1:14" ht="48">
      <c r="A25" s="18" t="s">
        <v>5</v>
      </c>
      <c r="B25" s="9" t="s">
        <v>718</v>
      </c>
      <c r="C25" s="26" t="s">
        <v>62</v>
      </c>
      <c r="D25" s="9" t="s">
        <v>62</v>
      </c>
      <c r="E25" s="9" t="s">
        <v>63</v>
      </c>
      <c r="F25" s="10" t="s">
        <v>64</v>
      </c>
      <c r="G25" s="10" t="s">
        <v>65</v>
      </c>
      <c r="H25" s="11" t="s">
        <v>66</v>
      </c>
      <c r="I25" s="10" t="s">
        <v>10</v>
      </c>
      <c r="J25" s="12" t="s">
        <v>769</v>
      </c>
      <c r="K25" s="6"/>
      <c r="L25" s="9" t="s">
        <v>718</v>
      </c>
      <c r="M25" s="26" t="s">
        <v>62</v>
      </c>
      <c r="N25" s="9" t="s">
        <v>62</v>
      </c>
    </row>
    <row r="26" spans="1:14" ht="48">
      <c r="A26" s="18" t="s">
        <v>5</v>
      </c>
      <c r="B26" s="9" t="s">
        <v>718</v>
      </c>
      <c r="C26" s="26" t="s">
        <v>62</v>
      </c>
      <c r="D26" s="9" t="s">
        <v>62</v>
      </c>
      <c r="E26" s="9" t="s">
        <v>67</v>
      </c>
      <c r="F26" s="10" t="s">
        <v>68</v>
      </c>
      <c r="G26" s="10" t="s">
        <v>69</v>
      </c>
      <c r="H26" s="11" t="s">
        <v>70</v>
      </c>
      <c r="I26" s="10" t="s">
        <v>10</v>
      </c>
      <c r="J26" s="12" t="s">
        <v>769</v>
      </c>
      <c r="K26" s="6"/>
      <c r="L26" s="9" t="s">
        <v>718</v>
      </c>
      <c r="M26" s="26" t="s">
        <v>62</v>
      </c>
      <c r="N26" s="9" t="s">
        <v>62</v>
      </c>
    </row>
    <row r="27" spans="1:14" ht="36">
      <c r="A27" s="18" t="s">
        <v>5</v>
      </c>
      <c r="B27" s="9" t="s">
        <v>718</v>
      </c>
      <c r="C27" s="26" t="s">
        <v>62</v>
      </c>
      <c r="D27" s="9" t="s">
        <v>62</v>
      </c>
      <c r="E27" s="9" t="s">
        <v>71</v>
      </c>
      <c r="F27" s="9" t="s">
        <v>72</v>
      </c>
      <c r="G27" s="10" t="s">
        <v>73</v>
      </c>
      <c r="H27" s="11" t="s">
        <v>74</v>
      </c>
      <c r="I27" s="10" t="s">
        <v>75</v>
      </c>
      <c r="J27" s="12" t="s">
        <v>769</v>
      </c>
      <c r="K27" s="6"/>
      <c r="L27" s="9" t="s">
        <v>718</v>
      </c>
      <c r="M27" s="26" t="s">
        <v>62</v>
      </c>
      <c r="N27" s="9" t="s">
        <v>62</v>
      </c>
    </row>
    <row r="28" spans="1:14" ht="36">
      <c r="A28" s="18" t="s">
        <v>5</v>
      </c>
      <c r="B28" s="9" t="s">
        <v>718</v>
      </c>
      <c r="C28" s="26" t="s">
        <v>62</v>
      </c>
      <c r="D28" s="9" t="s">
        <v>62</v>
      </c>
      <c r="E28" s="9" t="s">
        <v>76</v>
      </c>
      <c r="F28" s="10" t="s">
        <v>77</v>
      </c>
      <c r="G28" s="10" t="s">
        <v>78</v>
      </c>
      <c r="H28" s="11" t="s">
        <v>79</v>
      </c>
      <c r="I28" s="10" t="s">
        <v>10</v>
      </c>
      <c r="J28" s="12" t="s">
        <v>768</v>
      </c>
      <c r="K28" s="6"/>
      <c r="L28" s="9" t="s">
        <v>718</v>
      </c>
      <c r="M28" s="26" t="s">
        <v>62</v>
      </c>
      <c r="N28" s="9" t="s">
        <v>62</v>
      </c>
    </row>
    <row r="29" spans="1:14" ht="36">
      <c r="A29" s="18" t="s">
        <v>5</v>
      </c>
      <c r="B29" s="9" t="s">
        <v>718</v>
      </c>
      <c r="C29" s="26" t="s">
        <v>62</v>
      </c>
      <c r="D29" s="9" t="s">
        <v>62</v>
      </c>
      <c r="E29" s="9" t="s">
        <v>80</v>
      </c>
      <c r="F29" s="9" t="s">
        <v>81</v>
      </c>
      <c r="G29" s="13" t="s">
        <v>82</v>
      </c>
      <c r="H29" s="14">
        <v>19112368942</v>
      </c>
      <c r="I29" s="10" t="s">
        <v>10</v>
      </c>
      <c r="J29" s="12" t="s">
        <v>768</v>
      </c>
      <c r="K29" s="6"/>
      <c r="L29" s="9" t="s">
        <v>718</v>
      </c>
      <c r="M29" s="26" t="s">
        <v>62</v>
      </c>
      <c r="N29" s="9" t="s">
        <v>62</v>
      </c>
    </row>
    <row r="30" spans="1:14" ht="36">
      <c r="A30" s="18" t="s">
        <v>5</v>
      </c>
      <c r="B30" s="9" t="s">
        <v>720</v>
      </c>
      <c r="C30" s="26" t="s">
        <v>87</v>
      </c>
      <c r="D30" s="9" t="s">
        <v>83</v>
      </c>
      <c r="E30" s="9" t="s">
        <v>88</v>
      </c>
      <c r="F30" s="10" t="s">
        <v>88</v>
      </c>
      <c r="G30" s="10" t="s">
        <v>89</v>
      </c>
      <c r="H30" s="11" t="s">
        <v>90</v>
      </c>
      <c r="I30" s="10" t="s">
        <v>10</v>
      </c>
      <c r="J30" s="12" t="s">
        <v>768</v>
      </c>
      <c r="K30" s="6"/>
      <c r="L30" s="9" t="s">
        <v>720</v>
      </c>
      <c r="M30" s="26" t="s">
        <v>87</v>
      </c>
      <c r="N30" s="9" t="s">
        <v>83</v>
      </c>
    </row>
    <row r="31" spans="1:14" ht="36">
      <c r="A31" s="18" t="s">
        <v>5</v>
      </c>
      <c r="B31" s="9" t="s">
        <v>720</v>
      </c>
      <c r="C31" s="26" t="s">
        <v>87</v>
      </c>
      <c r="D31" s="9" t="s">
        <v>87</v>
      </c>
      <c r="E31" s="9" t="s">
        <v>91</v>
      </c>
      <c r="F31" s="10" t="s">
        <v>91</v>
      </c>
      <c r="G31" s="10" t="s">
        <v>92</v>
      </c>
      <c r="H31" s="11" t="s">
        <v>93</v>
      </c>
      <c r="I31" s="10" t="s">
        <v>10</v>
      </c>
      <c r="J31" s="12" t="s">
        <v>768</v>
      </c>
      <c r="K31" s="6"/>
      <c r="L31" s="9" t="s">
        <v>720</v>
      </c>
      <c r="M31" s="26" t="s">
        <v>87</v>
      </c>
      <c r="N31" s="9" t="s">
        <v>87</v>
      </c>
    </row>
    <row r="32" spans="1:14" ht="36">
      <c r="A32" s="18" t="s">
        <v>5</v>
      </c>
      <c r="B32" s="9" t="s">
        <v>720</v>
      </c>
      <c r="C32" s="26" t="s">
        <v>87</v>
      </c>
      <c r="D32" s="9" t="s">
        <v>87</v>
      </c>
      <c r="E32" s="9" t="s">
        <v>94</v>
      </c>
      <c r="F32" s="10" t="s">
        <v>94</v>
      </c>
      <c r="G32" s="10" t="s">
        <v>95</v>
      </c>
      <c r="H32" s="11" t="s">
        <v>96</v>
      </c>
      <c r="I32" s="10" t="s">
        <v>10</v>
      </c>
      <c r="J32" s="12" t="s">
        <v>768</v>
      </c>
      <c r="K32" s="6"/>
      <c r="L32" s="9" t="s">
        <v>720</v>
      </c>
      <c r="M32" s="26" t="s">
        <v>87</v>
      </c>
      <c r="N32" s="9" t="s">
        <v>87</v>
      </c>
    </row>
    <row r="33" spans="1:14" ht="36">
      <c r="A33" s="18" t="s">
        <v>5</v>
      </c>
      <c r="B33" s="9" t="s">
        <v>720</v>
      </c>
      <c r="C33" s="26" t="s">
        <v>87</v>
      </c>
      <c r="D33" s="9" t="s">
        <v>87</v>
      </c>
      <c r="E33" s="9" t="s">
        <v>97</v>
      </c>
      <c r="F33" s="10" t="s">
        <v>97</v>
      </c>
      <c r="G33" s="10" t="s">
        <v>98</v>
      </c>
      <c r="H33" s="11" t="s">
        <v>99</v>
      </c>
      <c r="I33" s="10" t="s">
        <v>10</v>
      </c>
      <c r="J33" s="12" t="s">
        <v>768</v>
      </c>
      <c r="K33" s="6"/>
      <c r="L33" s="9" t="s">
        <v>720</v>
      </c>
      <c r="M33" s="26" t="s">
        <v>87</v>
      </c>
      <c r="N33" s="9" t="s">
        <v>87</v>
      </c>
    </row>
    <row r="34" spans="1:14" ht="36">
      <c r="A34" s="18" t="s">
        <v>5</v>
      </c>
      <c r="B34" s="9" t="s">
        <v>720</v>
      </c>
      <c r="C34" s="26" t="s">
        <v>87</v>
      </c>
      <c r="D34" s="9" t="s">
        <v>87</v>
      </c>
      <c r="E34" s="9" t="s">
        <v>100</v>
      </c>
      <c r="F34" s="10" t="s">
        <v>100</v>
      </c>
      <c r="G34" s="10" t="s">
        <v>101</v>
      </c>
      <c r="H34" s="11">
        <v>15215255503</v>
      </c>
      <c r="I34" s="10" t="s">
        <v>75</v>
      </c>
      <c r="J34" s="12" t="s">
        <v>768</v>
      </c>
      <c r="K34" s="6"/>
      <c r="L34" s="9" t="s">
        <v>720</v>
      </c>
      <c r="M34" s="26" t="s">
        <v>87</v>
      </c>
      <c r="N34" s="9" t="s">
        <v>87</v>
      </c>
    </row>
    <row r="35" spans="1:14" ht="36">
      <c r="A35" s="18" t="s">
        <v>5</v>
      </c>
      <c r="B35" s="9" t="s">
        <v>720</v>
      </c>
      <c r="C35" s="26" t="s">
        <v>87</v>
      </c>
      <c r="D35" s="9" t="s">
        <v>87</v>
      </c>
      <c r="E35" s="9" t="s">
        <v>102</v>
      </c>
      <c r="F35" s="10" t="s">
        <v>102</v>
      </c>
      <c r="G35" s="10" t="s">
        <v>103</v>
      </c>
      <c r="H35" s="11" t="s">
        <v>104</v>
      </c>
      <c r="I35" s="10" t="s">
        <v>10</v>
      </c>
      <c r="J35" s="12" t="s">
        <v>768</v>
      </c>
      <c r="K35" s="6"/>
      <c r="L35" s="9" t="s">
        <v>720</v>
      </c>
      <c r="M35" s="26" t="s">
        <v>87</v>
      </c>
      <c r="N35" s="9" t="s">
        <v>87</v>
      </c>
    </row>
    <row r="36" spans="1:14" ht="36">
      <c r="A36" s="18" t="s">
        <v>5</v>
      </c>
      <c r="B36" s="9" t="s">
        <v>720</v>
      </c>
      <c r="C36" s="26" t="s">
        <v>87</v>
      </c>
      <c r="D36" s="9" t="s">
        <v>87</v>
      </c>
      <c r="E36" s="9" t="s">
        <v>105</v>
      </c>
      <c r="F36" s="9" t="s">
        <v>105</v>
      </c>
      <c r="G36" s="11" t="s">
        <v>106</v>
      </c>
      <c r="H36" s="11" t="s">
        <v>107</v>
      </c>
      <c r="I36" s="10" t="s">
        <v>10</v>
      </c>
      <c r="J36" s="12" t="s">
        <v>768</v>
      </c>
      <c r="K36" s="6"/>
      <c r="L36" s="9" t="s">
        <v>720</v>
      </c>
      <c r="M36" s="26" t="s">
        <v>87</v>
      </c>
      <c r="N36" s="9" t="s">
        <v>87</v>
      </c>
    </row>
    <row r="37" spans="1:14" ht="48">
      <c r="A37" s="18" t="s">
        <v>5</v>
      </c>
      <c r="B37" s="9" t="s">
        <v>719</v>
      </c>
      <c r="C37" s="26" t="s">
        <v>87</v>
      </c>
      <c r="D37" s="9" t="s">
        <v>756</v>
      </c>
      <c r="E37" s="9" t="s">
        <v>708</v>
      </c>
      <c r="F37" s="10" t="s">
        <v>709</v>
      </c>
      <c r="G37" s="10" t="s">
        <v>710</v>
      </c>
      <c r="H37" s="11">
        <v>15998930732</v>
      </c>
      <c r="I37" s="10" t="s">
        <v>10</v>
      </c>
      <c r="J37" s="12" t="s">
        <v>768</v>
      </c>
      <c r="K37" s="6"/>
      <c r="L37" s="9" t="s">
        <v>719</v>
      </c>
      <c r="M37" s="26" t="s">
        <v>87</v>
      </c>
      <c r="N37" s="9" t="s">
        <v>756</v>
      </c>
    </row>
    <row r="38" spans="1:14" ht="36">
      <c r="A38" s="18" t="s">
        <v>5</v>
      </c>
      <c r="B38" s="9" t="s">
        <v>721</v>
      </c>
      <c r="C38" s="26" t="s">
        <v>108</v>
      </c>
      <c r="D38" s="9" t="s">
        <v>108</v>
      </c>
      <c r="E38" s="9" t="s">
        <v>109</v>
      </c>
      <c r="F38" s="10" t="s">
        <v>109</v>
      </c>
      <c r="G38" s="10" t="s">
        <v>110</v>
      </c>
      <c r="H38" s="11" t="s">
        <v>111</v>
      </c>
      <c r="I38" s="10" t="s">
        <v>10</v>
      </c>
      <c r="J38" s="12" t="s">
        <v>768</v>
      </c>
      <c r="K38" s="6"/>
      <c r="L38" s="9" t="s">
        <v>721</v>
      </c>
      <c r="M38" s="26" t="s">
        <v>108</v>
      </c>
      <c r="N38" s="9" t="s">
        <v>108</v>
      </c>
    </row>
    <row r="39" spans="1:14" ht="36">
      <c r="A39" s="18" t="s">
        <v>5</v>
      </c>
      <c r="B39" s="9" t="s">
        <v>721</v>
      </c>
      <c r="C39" s="26" t="s">
        <v>108</v>
      </c>
      <c r="D39" s="9" t="s">
        <v>108</v>
      </c>
      <c r="E39" s="10" t="s">
        <v>112</v>
      </c>
      <c r="F39" s="11" t="s">
        <v>113</v>
      </c>
      <c r="G39" s="10" t="s">
        <v>114</v>
      </c>
      <c r="H39" s="11" t="s">
        <v>115</v>
      </c>
      <c r="I39" s="10" t="s">
        <v>10</v>
      </c>
      <c r="J39" s="12" t="s">
        <v>768</v>
      </c>
      <c r="K39" s="6"/>
      <c r="L39" s="9" t="s">
        <v>721</v>
      </c>
      <c r="M39" s="26" t="s">
        <v>108</v>
      </c>
      <c r="N39" s="9" t="s">
        <v>108</v>
      </c>
    </row>
    <row r="40" spans="1:14" ht="36">
      <c r="A40" s="18" t="s">
        <v>5</v>
      </c>
      <c r="B40" s="9" t="s">
        <v>721</v>
      </c>
      <c r="C40" s="26" t="s">
        <v>108</v>
      </c>
      <c r="D40" s="9" t="s">
        <v>108</v>
      </c>
      <c r="E40" s="9" t="s">
        <v>116</v>
      </c>
      <c r="F40" s="10" t="s">
        <v>117</v>
      </c>
      <c r="G40" s="10" t="s">
        <v>118</v>
      </c>
      <c r="H40" s="11">
        <v>15922873722</v>
      </c>
      <c r="I40" s="10" t="s">
        <v>10</v>
      </c>
      <c r="J40" s="12" t="s">
        <v>768</v>
      </c>
      <c r="K40" s="6"/>
      <c r="L40" s="9" t="s">
        <v>721</v>
      </c>
      <c r="M40" s="26" t="s">
        <v>108</v>
      </c>
      <c r="N40" s="9" t="s">
        <v>108</v>
      </c>
    </row>
    <row r="41" spans="1:14" ht="36">
      <c r="A41" s="18" t="s">
        <v>5</v>
      </c>
      <c r="B41" s="9" t="s">
        <v>721</v>
      </c>
      <c r="C41" s="26" t="s">
        <v>108</v>
      </c>
      <c r="D41" s="9" t="s">
        <v>108</v>
      </c>
      <c r="E41" s="9" t="s">
        <v>119</v>
      </c>
      <c r="F41" s="9" t="s">
        <v>119</v>
      </c>
      <c r="G41" s="11" t="s">
        <v>120</v>
      </c>
      <c r="H41" s="11" t="s">
        <v>121</v>
      </c>
      <c r="I41" s="10" t="s">
        <v>10</v>
      </c>
      <c r="J41" s="12" t="s">
        <v>768</v>
      </c>
      <c r="K41" s="6"/>
      <c r="L41" s="9" t="s">
        <v>721</v>
      </c>
      <c r="M41" s="26" t="s">
        <v>108</v>
      </c>
      <c r="N41" s="9" t="s">
        <v>108</v>
      </c>
    </row>
    <row r="42" spans="1:14" ht="36">
      <c r="A42" s="18" t="s">
        <v>5</v>
      </c>
      <c r="B42" s="9" t="s">
        <v>722</v>
      </c>
      <c r="C42" s="26" t="s">
        <v>122</v>
      </c>
      <c r="D42" s="9" t="s">
        <v>122</v>
      </c>
      <c r="E42" s="9" t="s">
        <v>123</v>
      </c>
      <c r="F42" s="9" t="s">
        <v>123</v>
      </c>
      <c r="G42" s="10" t="s">
        <v>124</v>
      </c>
      <c r="H42" s="11" t="s">
        <v>125</v>
      </c>
      <c r="I42" s="10" t="s">
        <v>10</v>
      </c>
      <c r="J42" s="12" t="s">
        <v>768</v>
      </c>
      <c r="K42" s="6"/>
      <c r="L42" s="9" t="s">
        <v>722</v>
      </c>
      <c r="M42" s="26" t="s">
        <v>122</v>
      </c>
      <c r="N42" s="9" t="s">
        <v>122</v>
      </c>
    </row>
    <row r="43" spans="1:14" ht="36">
      <c r="A43" s="18" t="s">
        <v>5</v>
      </c>
      <c r="B43" s="9" t="s">
        <v>722</v>
      </c>
      <c r="C43" s="26" t="s">
        <v>122</v>
      </c>
      <c r="D43" s="9" t="s">
        <v>122</v>
      </c>
      <c r="E43" s="9" t="s">
        <v>126</v>
      </c>
      <c r="F43" s="9" t="s">
        <v>126</v>
      </c>
      <c r="G43" s="10" t="s">
        <v>127</v>
      </c>
      <c r="H43" s="11">
        <v>15696917598</v>
      </c>
      <c r="I43" s="10" t="s">
        <v>10</v>
      </c>
      <c r="J43" s="12" t="s">
        <v>768</v>
      </c>
      <c r="K43" s="6"/>
      <c r="L43" s="9" t="s">
        <v>722</v>
      </c>
      <c r="M43" s="26" t="s">
        <v>122</v>
      </c>
      <c r="N43" s="9" t="s">
        <v>122</v>
      </c>
    </row>
    <row r="44" spans="1:14" ht="36">
      <c r="A44" s="18" t="s">
        <v>5</v>
      </c>
      <c r="B44" s="9" t="s">
        <v>722</v>
      </c>
      <c r="C44" s="26" t="s">
        <v>122</v>
      </c>
      <c r="D44" s="9" t="s">
        <v>122</v>
      </c>
      <c r="E44" s="9" t="s">
        <v>128</v>
      </c>
      <c r="F44" s="9" t="s">
        <v>128</v>
      </c>
      <c r="G44" s="10" t="s">
        <v>129</v>
      </c>
      <c r="H44" s="11" t="s">
        <v>130</v>
      </c>
      <c r="I44" s="10" t="s">
        <v>10</v>
      </c>
      <c r="J44" s="12" t="s">
        <v>768</v>
      </c>
      <c r="K44" s="6"/>
      <c r="L44" s="9" t="s">
        <v>722</v>
      </c>
      <c r="M44" s="26" t="s">
        <v>122</v>
      </c>
      <c r="N44" s="9" t="s">
        <v>122</v>
      </c>
    </row>
    <row r="45" spans="1:14" ht="36">
      <c r="A45" s="18" t="s">
        <v>5</v>
      </c>
      <c r="B45" s="9" t="s">
        <v>722</v>
      </c>
      <c r="C45" s="26" t="s">
        <v>122</v>
      </c>
      <c r="D45" s="9" t="s">
        <v>122</v>
      </c>
      <c r="E45" s="9" t="s">
        <v>131</v>
      </c>
      <c r="F45" s="9" t="s">
        <v>131</v>
      </c>
      <c r="G45" s="10" t="s">
        <v>132</v>
      </c>
      <c r="H45" s="11" t="s">
        <v>133</v>
      </c>
      <c r="I45" s="10" t="s">
        <v>10</v>
      </c>
      <c r="J45" s="12" t="s">
        <v>768</v>
      </c>
      <c r="K45" s="6"/>
      <c r="L45" s="9" t="s">
        <v>722</v>
      </c>
      <c r="M45" s="26" t="s">
        <v>122</v>
      </c>
      <c r="N45" s="9" t="s">
        <v>122</v>
      </c>
    </row>
    <row r="46" spans="1:14" ht="36">
      <c r="A46" s="18" t="s">
        <v>5</v>
      </c>
      <c r="B46" s="9" t="s">
        <v>722</v>
      </c>
      <c r="C46" s="26" t="s">
        <v>122</v>
      </c>
      <c r="D46" s="9" t="s">
        <v>122</v>
      </c>
      <c r="E46" s="9" t="s">
        <v>134</v>
      </c>
      <c r="F46" s="9" t="s">
        <v>134</v>
      </c>
      <c r="G46" s="10" t="s">
        <v>135</v>
      </c>
      <c r="H46" s="11">
        <v>13709477794</v>
      </c>
      <c r="I46" s="10" t="s">
        <v>10</v>
      </c>
      <c r="J46" s="12" t="s">
        <v>768</v>
      </c>
      <c r="K46" s="6"/>
      <c r="L46" s="9" t="s">
        <v>722</v>
      </c>
      <c r="M46" s="26" t="s">
        <v>122</v>
      </c>
      <c r="N46" s="9" t="s">
        <v>122</v>
      </c>
    </row>
    <row r="47" spans="1:14" ht="36">
      <c r="A47" s="18" t="s">
        <v>5</v>
      </c>
      <c r="B47" s="9" t="s">
        <v>723</v>
      </c>
      <c r="C47" s="26" t="s">
        <v>136</v>
      </c>
      <c r="D47" s="9" t="s">
        <v>136</v>
      </c>
      <c r="E47" s="9" t="s">
        <v>137</v>
      </c>
      <c r="F47" s="9" t="s">
        <v>137</v>
      </c>
      <c r="G47" s="10" t="s">
        <v>138</v>
      </c>
      <c r="H47" s="11" t="s">
        <v>139</v>
      </c>
      <c r="I47" s="10" t="s">
        <v>10</v>
      </c>
      <c r="J47" s="12" t="s">
        <v>768</v>
      </c>
      <c r="K47" s="6"/>
      <c r="L47" s="9" t="s">
        <v>723</v>
      </c>
      <c r="M47" s="26" t="s">
        <v>136</v>
      </c>
      <c r="N47" s="9" t="s">
        <v>136</v>
      </c>
    </row>
    <row r="48" spans="1:14" ht="36">
      <c r="A48" s="18" t="s">
        <v>5</v>
      </c>
      <c r="B48" s="9" t="s">
        <v>723</v>
      </c>
      <c r="C48" s="26" t="s">
        <v>136</v>
      </c>
      <c r="D48" s="9" t="s">
        <v>136</v>
      </c>
      <c r="E48" s="9" t="s">
        <v>140</v>
      </c>
      <c r="F48" s="9" t="s">
        <v>140</v>
      </c>
      <c r="G48" s="10" t="s">
        <v>141</v>
      </c>
      <c r="H48" s="11" t="s">
        <v>142</v>
      </c>
      <c r="I48" s="10" t="s">
        <v>10</v>
      </c>
      <c r="J48" s="12" t="s">
        <v>768</v>
      </c>
      <c r="K48" s="6"/>
      <c r="L48" s="9" t="s">
        <v>723</v>
      </c>
      <c r="M48" s="26" t="s">
        <v>136</v>
      </c>
      <c r="N48" s="9" t="s">
        <v>136</v>
      </c>
    </row>
    <row r="49" spans="1:14" ht="36">
      <c r="A49" s="18" t="s">
        <v>5</v>
      </c>
      <c r="B49" s="9" t="s">
        <v>723</v>
      </c>
      <c r="C49" s="26" t="s">
        <v>136</v>
      </c>
      <c r="D49" s="9" t="s">
        <v>136</v>
      </c>
      <c r="E49" s="9" t="s">
        <v>143</v>
      </c>
      <c r="F49" s="9" t="s">
        <v>143</v>
      </c>
      <c r="G49" s="10" t="s">
        <v>144</v>
      </c>
      <c r="H49" s="11" t="s">
        <v>145</v>
      </c>
      <c r="I49" s="10" t="s">
        <v>10</v>
      </c>
      <c r="J49" s="12" t="s">
        <v>768</v>
      </c>
      <c r="K49" s="6"/>
      <c r="L49" s="9" t="s">
        <v>723</v>
      </c>
      <c r="M49" s="26" t="s">
        <v>136</v>
      </c>
      <c r="N49" s="9" t="s">
        <v>136</v>
      </c>
    </row>
    <row r="50" spans="1:14" ht="36">
      <c r="A50" s="18" t="s">
        <v>5</v>
      </c>
      <c r="B50" s="9" t="s">
        <v>723</v>
      </c>
      <c r="C50" s="26" t="s">
        <v>136</v>
      </c>
      <c r="D50" s="9" t="s">
        <v>136</v>
      </c>
      <c r="E50" s="9" t="s">
        <v>146</v>
      </c>
      <c r="F50" s="9" t="s">
        <v>146</v>
      </c>
      <c r="G50" s="10" t="s">
        <v>147</v>
      </c>
      <c r="H50" s="11" t="s">
        <v>148</v>
      </c>
      <c r="I50" s="10" t="s">
        <v>10</v>
      </c>
      <c r="J50" s="12" t="s">
        <v>768</v>
      </c>
      <c r="K50" s="6"/>
      <c r="L50" s="9" t="s">
        <v>723</v>
      </c>
      <c r="M50" s="26" t="s">
        <v>136</v>
      </c>
      <c r="N50" s="9" t="s">
        <v>136</v>
      </c>
    </row>
    <row r="51" spans="1:14" ht="36">
      <c r="A51" s="18" t="s">
        <v>5</v>
      </c>
      <c r="B51" s="9" t="s">
        <v>723</v>
      </c>
      <c r="C51" s="26" t="s">
        <v>136</v>
      </c>
      <c r="D51" s="9" t="s">
        <v>136</v>
      </c>
      <c r="E51" s="9" t="s">
        <v>149</v>
      </c>
      <c r="F51" s="9" t="s">
        <v>149</v>
      </c>
      <c r="G51" s="10" t="s">
        <v>150</v>
      </c>
      <c r="H51" s="11" t="s">
        <v>151</v>
      </c>
      <c r="I51" s="10" t="s">
        <v>10</v>
      </c>
      <c r="J51" s="12" t="s">
        <v>768</v>
      </c>
      <c r="K51" s="6"/>
      <c r="L51" s="9" t="s">
        <v>723</v>
      </c>
      <c r="M51" s="26" t="s">
        <v>136</v>
      </c>
      <c r="N51" s="9" t="s">
        <v>136</v>
      </c>
    </row>
    <row r="52" spans="1:14" ht="36">
      <c r="A52" s="18" t="s">
        <v>5</v>
      </c>
      <c r="B52" s="9" t="s">
        <v>724</v>
      </c>
      <c r="C52" s="26" t="s">
        <v>152</v>
      </c>
      <c r="D52" s="9" t="s">
        <v>152</v>
      </c>
      <c r="E52" s="9" t="s">
        <v>153</v>
      </c>
      <c r="F52" s="9" t="s">
        <v>153</v>
      </c>
      <c r="G52" s="11" t="s">
        <v>154</v>
      </c>
      <c r="H52" s="11" t="s">
        <v>155</v>
      </c>
      <c r="I52" s="10" t="s">
        <v>10</v>
      </c>
      <c r="J52" s="12" t="s">
        <v>768</v>
      </c>
      <c r="K52" s="6"/>
      <c r="L52" s="9" t="s">
        <v>724</v>
      </c>
      <c r="M52" s="26" t="s">
        <v>152</v>
      </c>
      <c r="N52" s="9" t="s">
        <v>152</v>
      </c>
    </row>
    <row r="53" spans="1:14" ht="36">
      <c r="A53" s="18" t="s">
        <v>5</v>
      </c>
      <c r="B53" s="9" t="s">
        <v>724</v>
      </c>
      <c r="C53" s="26" t="s">
        <v>152</v>
      </c>
      <c r="D53" s="9" t="s">
        <v>152</v>
      </c>
      <c r="E53" s="9" t="s">
        <v>156</v>
      </c>
      <c r="F53" s="9" t="s">
        <v>156</v>
      </c>
      <c r="G53" s="11" t="s">
        <v>157</v>
      </c>
      <c r="H53" s="11" t="s">
        <v>158</v>
      </c>
      <c r="I53" s="10" t="s">
        <v>10</v>
      </c>
      <c r="J53" s="12" t="s">
        <v>768</v>
      </c>
      <c r="K53" s="6"/>
      <c r="L53" s="9" t="s">
        <v>724</v>
      </c>
      <c r="M53" s="26" t="s">
        <v>152</v>
      </c>
      <c r="N53" s="9" t="s">
        <v>152</v>
      </c>
    </row>
    <row r="54" spans="1:14" ht="36">
      <c r="A54" s="18" t="s">
        <v>5</v>
      </c>
      <c r="B54" s="9" t="s">
        <v>724</v>
      </c>
      <c r="C54" s="26" t="s">
        <v>152</v>
      </c>
      <c r="D54" s="9" t="s">
        <v>152</v>
      </c>
      <c r="E54" s="9" t="s">
        <v>159</v>
      </c>
      <c r="F54" s="9" t="s">
        <v>159</v>
      </c>
      <c r="G54" s="10" t="s">
        <v>160</v>
      </c>
      <c r="H54" s="11">
        <v>18225002388</v>
      </c>
      <c r="I54" s="10" t="s">
        <v>10</v>
      </c>
      <c r="J54" s="12" t="s">
        <v>768</v>
      </c>
      <c r="K54" s="6"/>
      <c r="L54" s="9" t="s">
        <v>724</v>
      </c>
      <c r="M54" s="26" t="s">
        <v>152</v>
      </c>
      <c r="N54" s="9" t="s">
        <v>152</v>
      </c>
    </row>
    <row r="55" spans="1:14" ht="36">
      <c r="A55" s="18" t="s">
        <v>5</v>
      </c>
      <c r="B55" s="9" t="s">
        <v>725</v>
      </c>
      <c r="C55" s="26" t="s">
        <v>161</v>
      </c>
      <c r="D55" s="9" t="s">
        <v>161</v>
      </c>
      <c r="E55" s="9" t="s">
        <v>162</v>
      </c>
      <c r="F55" s="10" t="s">
        <v>162</v>
      </c>
      <c r="G55" s="10" t="s">
        <v>163</v>
      </c>
      <c r="H55" s="11" t="s">
        <v>164</v>
      </c>
      <c r="I55" s="10" t="s">
        <v>10</v>
      </c>
      <c r="J55" s="12" t="s">
        <v>768</v>
      </c>
      <c r="K55" s="6"/>
      <c r="L55" s="9" t="s">
        <v>725</v>
      </c>
      <c r="M55" s="26" t="s">
        <v>161</v>
      </c>
      <c r="N55" s="9" t="s">
        <v>161</v>
      </c>
    </row>
    <row r="56" spans="1:14" ht="36">
      <c r="A56" s="18" t="s">
        <v>5</v>
      </c>
      <c r="B56" s="9" t="s">
        <v>725</v>
      </c>
      <c r="C56" s="26" t="s">
        <v>161</v>
      </c>
      <c r="D56" s="9" t="s">
        <v>161</v>
      </c>
      <c r="E56" s="9" t="s">
        <v>165</v>
      </c>
      <c r="F56" s="10" t="s">
        <v>165</v>
      </c>
      <c r="G56" s="10" t="s">
        <v>166</v>
      </c>
      <c r="H56" s="11">
        <v>13594580414</v>
      </c>
      <c r="I56" s="10" t="s">
        <v>10</v>
      </c>
      <c r="J56" s="12" t="s">
        <v>768</v>
      </c>
      <c r="K56" s="6"/>
      <c r="L56" s="9" t="s">
        <v>725</v>
      </c>
      <c r="M56" s="26" t="s">
        <v>161</v>
      </c>
      <c r="N56" s="9" t="s">
        <v>161</v>
      </c>
    </row>
    <row r="57" spans="1:14" ht="36">
      <c r="A57" s="18" t="s">
        <v>5</v>
      </c>
      <c r="B57" s="9" t="s">
        <v>725</v>
      </c>
      <c r="C57" s="26" t="s">
        <v>161</v>
      </c>
      <c r="D57" s="9" t="s">
        <v>161</v>
      </c>
      <c r="E57" s="9" t="s">
        <v>167</v>
      </c>
      <c r="F57" s="10" t="s">
        <v>167</v>
      </c>
      <c r="G57" s="10" t="s">
        <v>168</v>
      </c>
      <c r="H57" s="11" t="s">
        <v>169</v>
      </c>
      <c r="I57" s="10" t="s">
        <v>10</v>
      </c>
      <c r="J57" s="12" t="s">
        <v>768</v>
      </c>
      <c r="K57" s="6"/>
      <c r="L57" s="9" t="s">
        <v>725</v>
      </c>
      <c r="M57" s="26" t="s">
        <v>161</v>
      </c>
      <c r="N57" s="9" t="s">
        <v>161</v>
      </c>
    </row>
    <row r="58" spans="1:14" ht="36">
      <c r="A58" s="31" t="s">
        <v>5</v>
      </c>
      <c r="B58" s="32" t="s">
        <v>725</v>
      </c>
      <c r="C58" s="33" t="s">
        <v>161</v>
      </c>
      <c r="D58" s="32" t="s">
        <v>161</v>
      </c>
      <c r="E58" s="32" t="s">
        <v>170</v>
      </c>
      <c r="F58" s="34" t="s">
        <v>170</v>
      </c>
      <c r="G58" s="34" t="s">
        <v>171</v>
      </c>
      <c r="H58" s="35" t="s">
        <v>172</v>
      </c>
      <c r="I58" s="34" t="s">
        <v>10</v>
      </c>
      <c r="J58" s="30" t="s">
        <v>770</v>
      </c>
      <c r="K58" s="6"/>
      <c r="L58" s="32" t="s">
        <v>725</v>
      </c>
      <c r="M58" s="33" t="s">
        <v>161</v>
      </c>
      <c r="N58" s="32" t="s">
        <v>161</v>
      </c>
    </row>
    <row r="59" spans="1:14" ht="36">
      <c r="A59" s="18" t="s">
        <v>5</v>
      </c>
      <c r="B59" s="9" t="s">
        <v>725</v>
      </c>
      <c r="C59" s="26" t="s">
        <v>161</v>
      </c>
      <c r="D59" s="9" t="s">
        <v>161</v>
      </c>
      <c r="E59" s="9" t="s">
        <v>173</v>
      </c>
      <c r="F59" s="10" t="s">
        <v>173</v>
      </c>
      <c r="G59" s="10" t="s">
        <v>174</v>
      </c>
      <c r="H59" s="11" t="s">
        <v>175</v>
      </c>
      <c r="I59" s="10" t="s">
        <v>10</v>
      </c>
      <c r="J59" s="12" t="s">
        <v>768</v>
      </c>
      <c r="K59" s="6"/>
      <c r="L59" s="9" t="s">
        <v>725</v>
      </c>
      <c r="M59" s="26" t="s">
        <v>161</v>
      </c>
      <c r="N59" s="9" t="s">
        <v>161</v>
      </c>
    </row>
    <row r="60" spans="1:14" ht="36">
      <c r="A60" s="18" t="s">
        <v>5</v>
      </c>
      <c r="B60" s="9" t="s">
        <v>725</v>
      </c>
      <c r="C60" s="26" t="s">
        <v>161</v>
      </c>
      <c r="D60" s="9" t="s">
        <v>161</v>
      </c>
      <c r="E60" s="9" t="s">
        <v>176</v>
      </c>
      <c r="F60" s="10" t="s">
        <v>176</v>
      </c>
      <c r="G60" s="10" t="s">
        <v>177</v>
      </c>
      <c r="H60" s="11" t="s">
        <v>178</v>
      </c>
      <c r="I60" s="10" t="s">
        <v>10</v>
      </c>
      <c r="J60" s="12" t="s">
        <v>768</v>
      </c>
      <c r="K60" s="6"/>
      <c r="L60" s="9" t="s">
        <v>725</v>
      </c>
      <c r="M60" s="26" t="s">
        <v>161</v>
      </c>
      <c r="N60" s="9" t="s">
        <v>161</v>
      </c>
    </row>
    <row r="61" spans="1:14" ht="36">
      <c r="A61" s="18" t="s">
        <v>5</v>
      </c>
      <c r="B61" s="9" t="s">
        <v>725</v>
      </c>
      <c r="C61" s="26" t="s">
        <v>161</v>
      </c>
      <c r="D61" s="9" t="s">
        <v>161</v>
      </c>
      <c r="E61" s="9" t="s">
        <v>179</v>
      </c>
      <c r="F61" s="10" t="s">
        <v>179</v>
      </c>
      <c r="G61" s="10" t="s">
        <v>180</v>
      </c>
      <c r="H61" s="11" t="s">
        <v>181</v>
      </c>
      <c r="I61" s="10" t="s">
        <v>10</v>
      </c>
      <c r="J61" s="12" t="s">
        <v>768</v>
      </c>
      <c r="K61" s="6"/>
      <c r="L61" s="9" t="s">
        <v>725</v>
      </c>
      <c r="M61" s="26" t="s">
        <v>161</v>
      </c>
      <c r="N61" s="9" t="s">
        <v>161</v>
      </c>
    </row>
    <row r="62" spans="1:14" ht="36">
      <c r="A62" s="18" t="s">
        <v>5</v>
      </c>
      <c r="B62" s="9" t="s">
        <v>725</v>
      </c>
      <c r="C62" s="26" t="s">
        <v>161</v>
      </c>
      <c r="D62" s="9" t="s">
        <v>161</v>
      </c>
      <c r="E62" s="9" t="s">
        <v>182</v>
      </c>
      <c r="F62" s="10" t="s">
        <v>182</v>
      </c>
      <c r="G62" s="10" t="s">
        <v>183</v>
      </c>
      <c r="H62" s="11" t="s">
        <v>184</v>
      </c>
      <c r="I62" s="10" t="s">
        <v>10</v>
      </c>
      <c r="J62" s="12" t="s">
        <v>768</v>
      </c>
      <c r="K62" s="6"/>
      <c r="L62" s="9" t="s">
        <v>725</v>
      </c>
      <c r="M62" s="26" t="s">
        <v>161</v>
      </c>
      <c r="N62" s="9" t="s">
        <v>161</v>
      </c>
    </row>
    <row r="63" spans="1:14" ht="36">
      <c r="A63" s="18" t="s">
        <v>5</v>
      </c>
      <c r="B63" s="9" t="s">
        <v>725</v>
      </c>
      <c r="C63" s="26" t="s">
        <v>161</v>
      </c>
      <c r="D63" s="9" t="s">
        <v>161</v>
      </c>
      <c r="E63" s="9" t="s">
        <v>185</v>
      </c>
      <c r="F63" s="10" t="s">
        <v>185</v>
      </c>
      <c r="G63" s="10" t="s">
        <v>186</v>
      </c>
      <c r="H63" s="11" t="s">
        <v>187</v>
      </c>
      <c r="I63" s="10" t="s">
        <v>10</v>
      </c>
      <c r="J63" s="12" t="s">
        <v>768</v>
      </c>
      <c r="K63" s="6"/>
      <c r="L63" s="9" t="s">
        <v>725</v>
      </c>
      <c r="M63" s="26" t="s">
        <v>161</v>
      </c>
      <c r="N63" s="9" t="s">
        <v>161</v>
      </c>
    </row>
    <row r="64" spans="1:14" ht="36">
      <c r="A64" s="18" t="s">
        <v>5</v>
      </c>
      <c r="B64" s="9" t="s">
        <v>725</v>
      </c>
      <c r="C64" s="26" t="s">
        <v>161</v>
      </c>
      <c r="D64" s="9" t="s">
        <v>161</v>
      </c>
      <c r="E64" s="9" t="s">
        <v>188</v>
      </c>
      <c r="F64" s="10" t="s">
        <v>189</v>
      </c>
      <c r="G64" s="10" t="s">
        <v>190</v>
      </c>
      <c r="H64" s="11" t="s">
        <v>191</v>
      </c>
      <c r="I64" s="10" t="s">
        <v>10</v>
      </c>
      <c r="J64" s="12" t="s">
        <v>768</v>
      </c>
      <c r="K64" s="6"/>
      <c r="L64" s="9" t="s">
        <v>725</v>
      </c>
      <c r="M64" s="26" t="s">
        <v>161</v>
      </c>
      <c r="N64" s="9" t="s">
        <v>161</v>
      </c>
    </row>
    <row r="65" spans="1:14" ht="36">
      <c r="A65" s="31" t="s">
        <v>5</v>
      </c>
      <c r="B65" s="32" t="s">
        <v>725</v>
      </c>
      <c r="C65" s="33" t="s">
        <v>161</v>
      </c>
      <c r="D65" s="32" t="s">
        <v>161</v>
      </c>
      <c r="E65" s="34" t="s">
        <v>192</v>
      </c>
      <c r="F65" s="35" t="s">
        <v>193</v>
      </c>
      <c r="G65" s="35" t="s">
        <v>194</v>
      </c>
      <c r="H65" s="35" t="s">
        <v>195</v>
      </c>
      <c r="I65" s="34" t="s">
        <v>10</v>
      </c>
      <c r="J65" s="30" t="s">
        <v>771</v>
      </c>
      <c r="K65" s="6"/>
      <c r="L65" s="32" t="s">
        <v>725</v>
      </c>
      <c r="M65" s="33" t="s">
        <v>161</v>
      </c>
      <c r="N65" s="32" t="s">
        <v>161</v>
      </c>
    </row>
    <row r="66" spans="1:14" ht="36">
      <c r="A66" s="18" t="s">
        <v>5</v>
      </c>
      <c r="B66" s="9" t="s">
        <v>728</v>
      </c>
      <c r="C66" s="26" t="s">
        <v>235</v>
      </c>
      <c r="D66" s="9" t="s">
        <v>235</v>
      </c>
      <c r="E66" s="9" t="s">
        <v>236</v>
      </c>
      <c r="F66" s="15" t="s">
        <v>237</v>
      </c>
      <c r="G66" s="10" t="s">
        <v>238</v>
      </c>
      <c r="H66" s="11" t="s">
        <v>239</v>
      </c>
      <c r="I66" s="10" t="s">
        <v>10</v>
      </c>
      <c r="J66" s="12" t="s">
        <v>768</v>
      </c>
      <c r="K66" s="6"/>
      <c r="L66" s="9" t="s">
        <v>728</v>
      </c>
      <c r="M66" s="26" t="s">
        <v>235</v>
      </c>
      <c r="N66" s="9" t="s">
        <v>235</v>
      </c>
    </row>
    <row r="67" spans="1:14" ht="36">
      <c r="A67" s="18" t="s">
        <v>5</v>
      </c>
      <c r="B67" s="9" t="s">
        <v>728</v>
      </c>
      <c r="C67" s="26" t="s">
        <v>235</v>
      </c>
      <c r="D67" s="9" t="s">
        <v>235</v>
      </c>
      <c r="E67" s="9" t="s">
        <v>240</v>
      </c>
      <c r="F67" s="10" t="s">
        <v>240</v>
      </c>
      <c r="G67" s="10" t="s">
        <v>241</v>
      </c>
      <c r="H67" s="11" t="s">
        <v>242</v>
      </c>
      <c r="I67" s="10" t="s">
        <v>10</v>
      </c>
      <c r="J67" s="12" t="s">
        <v>768</v>
      </c>
      <c r="K67" s="6"/>
      <c r="L67" s="9" t="s">
        <v>728</v>
      </c>
      <c r="M67" s="26" t="s">
        <v>235</v>
      </c>
      <c r="N67" s="9" t="s">
        <v>235</v>
      </c>
    </row>
    <row r="68" spans="1:14" ht="40.5">
      <c r="A68" s="18" t="s">
        <v>5</v>
      </c>
      <c r="B68" s="9" t="s">
        <v>728</v>
      </c>
      <c r="C68" s="26" t="s">
        <v>235</v>
      </c>
      <c r="D68" s="9" t="s">
        <v>235</v>
      </c>
      <c r="E68" s="9" t="s">
        <v>243</v>
      </c>
      <c r="F68" s="15" t="s">
        <v>244</v>
      </c>
      <c r="G68" s="15" t="s">
        <v>245</v>
      </c>
      <c r="H68" s="11" t="s">
        <v>246</v>
      </c>
      <c r="I68" s="10" t="s">
        <v>10</v>
      </c>
      <c r="J68" s="12" t="s">
        <v>768</v>
      </c>
      <c r="K68" s="6"/>
      <c r="L68" s="9" t="s">
        <v>728</v>
      </c>
      <c r="M68" s="26" t="s">
        <v>235</v>
      </c>
      <c r="N68" s="9" t="s">
        <v>235</v>
      </c>
    </row>
    <row r="69" spans="1:14" ht="36">
      <c r="A69" s="18" t="s">
        <v>5</v>
      </c>
      <c r="B69" s="9" t="s">
        <v>726</v>
      </c>
      <c r="C69" s="26" t="s">
        <v>196</v>
      </c>
      <c r="D69" s="9" t="s">
        <v>727</v>
      </c>
      <c r="E69" s="9" t="s">
        <v>197</v>
      </c>
      <c r="F69" s="10" t="s">
        <v>197</v>
      </c>
      <c r="G69" s="10" t="s">
        <v>198</v>
      </c>
      <c r="H69" s="11" t="s">
        <v>199</v>
      </c>
      <c r="I69" s="10" t="s">
        <v>10</v>
      </c>
      <c r="J69" s="12" t="s">
        <v>768</v>
      </c>
      <c r="K69" s="6"/>
      <c r="L69" s="9" t="s">
        <v>726</v>
      </c>
      <c r="M69" s="26" t="s">
        <v>196</v>
      </c>
      <c r="N69" s="9" t="s">
        <v>727</v>
      </c>
    </row>
    <row r="70" spans="1:14" ht="36">
      <c r="A70" s="18" t="s">
        <v>5</v>
      </c>
      <c r="B70" s="9" t="s">
        <v>726</v>
      </c>
      <c r="C70" s="26" t="s">
        <v>196</v>
      </c>
      <c r="D70" s="9" t="s">
        <v>727</v>
      </c>
      <c r="E70" s="9" t="s">
        <v>200</v>
      </c>
      <c r="F70" s="10" t="s">
        <v>200</v>
      </c>
      <c r="G70" s="10" t="s">
        <v>201</v>
      </c>
      <c r="H70" s="11" t="s">
        <v>202</v>
      </c>
      <c r="I70" s="10" t="s">
        <v>10</v>
      </c>
      <c r="J70" s="12" t="s">
        <v>768</v>
      </c>
      <c r="K70" s="6"/>
      <c r="L70" s="9" t="s">
        <v>726</v>
      </c>
      <c r="M70" s="26" t="s">
        <v>196</v>
      </c>
      <c r="N70" s="9" t="s">
        <v>727</v>
      </c>
    </row>
    <row r="71" spans="1:14" ht="36">
      <c r="A71" s="18" t="s">
        <v>5</v>
      </c>
      <c r="B71" s="9" t="s">
        <v>726</v>
      </c>
      <c r="C71" s="26" t="s">
        <v>196</v>
      </c>
      <c r="D71" s="9" t="s">
        <v>727</v>
      </c>
      <c r="E71" s="9" t="s">
        <v>203</v>
      </c>
      <c r="F71" s="10" t="s">
        <v>203</v>
      </c>
      <c r="G71" s="10" t="s">
        <v>204</v>
      </c>
      <c r="H71" s="11" t="s">
        <v>205</v>
      </c>
      <c r="I71" s="10" t="s">
        <v>10</v>
      </c>
      <c r="J71" s="12" t="s">
        <v>768</v>
      </c>
      <c r="K71" s="6"/>
      <c r="L71" s="9" t="s">
        <v>726</v>
      </c>
      <c r="M71" s="26" t="s">
        <v>196</v>
      </c>
      <c r="N71" s="9" t="s">
        <v>727</v>
      </c>
    </row>
    <row r="72" spans="1:14" ht="36">
      <c r="A72" s="18" t="s">
        <v>5</v>
      </c>
      <c r="B72" s="9" t="s">
        <v>726</v>
      </c>
      <c r="C72" s="26" t="s">
        <v>196</v>
      </c>
      <c r="D72" s="9" t="s">
        <v>727</v>
      </c>
      <c r="E72" s="9" t="s">
        <v>206</v>
      </c>
      <c r="F72" s="10" t="s">
        <v>206</v>
      </c>
      <c r="G72" s="10" t="s">
        <v>207</v>
      </c>
      <c r="H72" s="11" t="s">
        <v>208</v>
      </c>
      <c r="I72" s="10" t="s">
        <v>10</v>
      </c>
      <c r="J72" s="12" t="s">
        <v>768</v>
      </c>
      <c r="K72" s="6"/>
      <c r="L72" s="9" t="s">
        <v>726</v>
      </c>
      <c r="M72" s="26" t="s">
        <v>196</v>
      </c>
      <c r="N72" s="9" t="s">
        <v>727</v>
      </c>
    </row>
    <row r="73" spans="1:14" ht="36">
      <c r="A73" s="18" t="s">
        <v>5</v>
      </c>
      <c r="B73" s="9" t="s">
        <v>726</v>
      </c>
      <c r="C73" s="26" t="s">
        <v>196</v>
      </c>
      <c r="D73" s="9" t="s">
        <v>727</v>
      </c>
      <c r="E73" s="9" t="s">
        <v>209</v>
      </c>
      <c r="F73" s="10" t="s">
        <v>209</v>
      </c>
      <c r="G73" s="10" t="s">
        <v>210</v>
      </c>
      <c r="H73" s="11" t="s">
        <v>211</v>
      </c>
      <c r="I73" s="10" t="s">
        <v>10</v>
      </c>
      <c r="J73" s="12" t="s">
        <v>768</v>
      </c>
      <c r="K73" s="6"/>
      <c r="L73" s="9" t="s">
        <v>726</v>
      </c>
      <c r="M73" s="26" t="s">
        <v>196</v>
      </c>
      <c r="N73" s="9" t="s">
        <v>727</v>
      </c>
    </row>
    <row r="74" spans="1:14" ht="36">
      <c r="A74" s="18" t="s">
        <v>5</v>
      </c>
      <c r="B74" s="9" t="s">
        <v>726</v>
      </c>
      <c r="C74" s="26" t="s">
        <v>196</v>
      </c>
      <c r="D74" s="9" t="s">
        <v>727</v>
      </c>
      <c r="E74" s="9" t="s">
        <v>212</v>
      </c>
      <c r="F74" s="10" t="s">
        <v>212</v>
      </c>
      <c r="G74" s="10" t="s">
        <v>213</v>
      </c>
      <c r="H74" s="11" t="s">
        <v>214</v>
      </c>
      <c r="I74" s="10" t="s">
        <v>10</v>
      </c>
      <c r="J74" s="12" t="s">
        <v>768</v>
      </c>
      <c r="K74" s="6"/>
      <c r="L74" s="9" t="s">
        <v>726</v>
      </c>
      <c r="M74" s="26" t="s">
        <v>196</v>
      </c>
      <c r="N74" s="9" t="s">
        <v>727</v>
      </c>
    </row>
    <row r="75" spans="1:14" ht="36">
      <c r="A75" s="18" t="s">
        <v>5</v>
      </c>
      <c r="B75" s="9" t="s">
        <v>726</v>
      </c>
      <c r="C75" s="26" t="s">
        <v>196</v>
      </c>
      <c r="D75" s="9" t="s">
        <v>727</v>
      </c>
      <c r="E75" s="9" t="s">
        <v>215</v>
      </c>
      <c r="F75" s="10" t="s">
        <v>215</v>
      </c>
      <c r="G75" s="10" t="s">
        <v>216</v>
      </c>
      <c r="H75" s="11" t="s">
        <v>217</v>
      </c>
      <c r="I75" s="10" t="s">
        <v>10</v>
      </c>
      <c r="J75" s="12" t="s">
        <v>768</v>
      </c>
      <c r="K75" s="6"/>
      <c r="L75" s="9" t="s">
        <v>726</v>
      </c>
      <c r="M75" s="26" t="s">
        <v>196</v>
      </c>
      <c r="N75" s="9" t="s">
        <v>727</v>
      </c>
    </row>
    <row r="76" spans="1:14" ht="36">
      <c r="A76" s="18" t="s">
        <v>5</v>
      </c>
      <c r="B76" s="9" t="s">
        <v>726</v>
      </c>
      <c r="C76" s="26" t="s">
        <v>196</v>
      </c>
      <c r="D76" s="9" t="s">
        <v>727</v>
      </c>
      <c r="E76" s="9" t="s">
        <v>218</v>
      </c>
      <c r="F76" s="10" t="s">
        <v>218</v>
      </c>
      <c r="G76" s="10" t="s">
        <v>219</v>
      </c>
      <c r="H76" s="11">
        <v>13883059858</v>
      </c>
      <c r="I76" s="10" t="s">
        <v>10</v>
      </c>
      <c r="J76" s="12" t="s">
        <v>768</v>
      </c>
      <c r="K76" s="6"/>
      <c r="L76" s="9" t="s">
        <v>726</v>
      </c>
      <c r="M76" s="26" t="s">
        <v>196</v>
      </c>
      <c r="N76" s="9" t="s">
        <v>727</v>
      </c>
    </row>
    <row r="77" spans="1:14" ht="36">
      <c r="A77" s="18" t="s">
        <v>5</v>
      </c>
      <c r="B77" s="9" t="s">
        <v>748</v>
      </c>
      <c r="C77" s="26" t="s">
        <v>196</v>
      </c>
      <c r="D77" s="9" t="s">
        <v>220</v>
      </c>
      <c r="E77" s="9" t="s">
        <v>574</v>
      </c>
      <c r="F77" s="10" t="s">
        <v>575</v>
      </c>
      <c r="G77" s="10" t="s">
        <v>576</v>
      </c>
      <c r="H77" s="11">
        <v>13983622458</v>
      </c>
      <c r="I77" s="10" t="s">
        <v>10</v>
      </c>
      <c r="J77" s="12" t="s">
        <v>768</v>
      </c>
      <c r="K77" s="6"/>
      <c r="L77" s="9" t="s">
        <v>748</v>
      </c>
      <c r="M77" s="26" t="s">
        <v>196</v>
      </c>
      <c r="N77" s="9" t="s">
        <v>220</v>
      </c>
    </row>
    <row r="78" spans="1:14" ht="36">
      <c r="A78" s="18" t="s">
        <v>5</v>
      </c>
      <c r="B78" s="9" t="s">
        <v>729</v>
      </c>
      <c r="C78" s="26" t="s">
        <v>247</v>
      </c>
      <c r="D78" s="9" t="s">
        <v>247</v>
      </c>
      <c r="E78" s="9" t="s">
        <v>248</v>
      </c>
      <c r="F78" s="10" t="s">
        <v>248</v>
      </c>
      <c r="G78" s="10" t="s">
        <v>249</v>
      </c>
      <c r="H78" s="11" t="s">
        <v>250</v>
      </c>
      <c r="I78" s="10" t="s">
        <v>10</v>
      </c>
      <c r="J78" s="12" t="s">
        <v>768</v>
      </c>
      <c r="K78" s="6"/>
      <c r="L78" s="9" t="s">
        <v>729</v>
      </c>
      <c r="M78" s="26" t="s">
        <v>247</v>
      </c>
      <c r="N78" s="9" t="s">
        <v>247</v>
      </c>
    </row>
    <row r="79" spans="1:14" ht="36">
      <c r="A79" s="18" t="s">
        <v>5</v>
      </c>
      <c r="B79" s="9" t="s">
        <v>729</v>
      </c>
      <c r="C79" s="26" t="s">
        <v>247</v>
      </c>
      <c r="D79" s="9" t="s">
        <v>247</v>
      </c>
      <c r="E79" s="9" t="s">
        <v>251</v>
      </c>
      <c r="F79" s="10" t="s">
        <v>251</v>
      </c>
      <c r="G79" s="10" t="s">
        <v>252</v>
      </c>
      <c r="H79" s="11" t="s">
        <v>253</v>
      </c>
      <c r="I79" s="10" t="s">
        <v>10</v>
      </c>
      <c r="J79" s="12" t="s">
        <v>768</v>
      </c>
      <c r="K79" s="6"/>
      <c r="L79" s="9" t="s">
        <v>729</v>
      </c>
      <c r="M79" s="26" t="s">
        <v>247</v>
      </c>
      <c r="N79" s="9" t="s">
        <v>247</v>
      </c>
    </row>
    <row r="80" spans="1:14" ht="36">
      <c r="A80" s="18" t="s">
        <v>5</v>
      </c>
      <c r="B80" s="9" t="s">
        <v>729</v>
      </c>
      <c r="C80" s="26" t="s">
        <v>247</v>
      </c>
      <c r="D80" s="9" t="s">
        <v>247</v>
      </c>
      <c r="E80" s="9" t="s">
        <v>254</v>
      </c>
      <c r="F80" s="10" t="s">
        <v>254</v>
      </c>
      <c r="G80" s="10" t="s">
        <v>255</v>
      </c>
      <c r="H80" s="11" t="s">
        <v>256</v>
      </c>
      <c r="I80" s="10" t="s">
        <v>10</v>
      </c>
      <c r="J80" s="12" t="s">
        <v>768</v>
      </c>
      <c r="K80" s="6"/>
      <c r="L80" s="9" t="s">
        <v>729</v>
      </c>
      <c r="M80" s="26" t="s">
        <v>247</v>
      </c>
      <c r="N80" s="9" t="s">
        <v>247</v>
      </c>
    </row>
    <row r="81" spans="1:14" ht="36">
      <c r="A81" s="18" t="s">
        <v>5</v>
      </c>
      <c r="B81" s="9" t="s">
        <v>729</v>
      </c>
      <c r="C81" s="26" t="s">
        <v>247</v>
      </c>
      <c r="D81" s="9" t="s">
        <v>247</v>
      </c>
      <c r="E81" s="9" t="s">
        <v>257</v>
      </c>
      <c r="F81" s="10" t="s">
        <v>257</v>
      </c>
      <c r="G81" s="10" t="s">
        <v>258</v>
      </c>
      <c r="H81" s="11" t="s">
        <v>259</v>
      </c>
      <c r="I81" s="10" t="s">
        <v>10</v>
      </c>
      <c r="J81" s="12" t="s">
        <v>768</v>
      </c>
      <c r="K81" s="6"/>
      <c r="L81" s="9" t="s">
        <v>729</v>
      </c>
      <c r="M81" s="26" t="s">
        <v>247</v>
      </c>
      <c r="N81" s="9" t="s">
        <v>247</v>
      </c>
    </row>
    <row r="82" spans="1:14" ht="36">
      <c r="A82" s="18" t="s">
        <v>5</v>
      </c>
      <c r="B82" s="9" t="s">
        <v>729</v>
      </c>
      <c r="C82" s="26" t="s">
        <v>247</v>
      </c>
      <c r="D82" s="9" t="s">
        <v>247</v>
      </c>
      <c r="E82" s="9" t="s">
        <v>260</v>
      </c>
      <c r="F82" s="10" t="s">
        <v>260</v>
      </c>
      <c r="G82" s="10" t="s">
        <v>261</v>
      </c>
      <c r="H82" s="11" t="s">
        <v>262</v>
      </c>
      <c r="I82" s="10" t="s">
        <v>10</v>
      </c>
      <c r="J82" s="12" t="s">
        <v>768</v>
      </c>
      <c r="K82" s="6"/>
      <c r="L82" s="9" t="s">
        <v>729</v>
      </c>
      <c r="M82" s="26" t="s">
        <v>247</v>
      </c>
      <c r="N82" s="9" t="s">
        <v>247</v>
      </c>
    </row>
    <row r="83" spans="1:14" ht="36">
      <c r="A83" s="18" t="s">
        <v>5</v>
      </c>
      <c r="B83" s="9" t="s">
        <v>729</v>
      </c>
      <c r="C83" s="26" t="s">
        <v>247</v>
      </c>
      <c r="D83" s="9" t="s">
        <v>247</v>
      </c>
      <c r="E83" s="9" t="s">
        <v>263</v>
      </c>
      <c r="F83" s="10" t="s">
        <v>263</v>
      </c>
      <c r="G83" s="10" t="s">
        <v>264</v>
      </c>
      <c r="H83" s="11" t="s">
        <v>265</v>
      </c>
      <c r="I83" s="10" t="s">
        <v>10</v>
      </c>
      <c r="J83" s="12" t="s">
        <v>768</v>
      </c>
      <c r="K83" s="6"/>
      <c r="L83" s="9" t="s">
        <v>729</v>
      </c>
      <c r="M83" s="26" t="s">
        <v>247</v>
      </c>
      <c r="N83" s="9" t="s">
        <v>247</v>
      </c>
    </row>
    <row r="84" spans="1:14" ht="36">
      <c r="A84" s="18" t="s">
        <v>5</v>
      </c>
      <c r="B84" s="9" t="s">
        <v>729</v>
      </c>
      <c r="C84" s="26" t="s">
        <v>247</v>
      </c>
      <c r="D84" s="9" t="s">
        <v>247</v>
      </c>
      <c r="E84" s="9" t="s">
        <v>266</v>
      </c>
      <c r="F84" s="10" t="s">
        <v>266</v>
      </c>
      <c r="G84" s="10" t="s">
        <v>267</v>
      </c>
      <c r="H84" s="11" t="s">
        <v>268</v>
      </c>
      <c r="I84" s="10" t="s">
        <v>10</v>
      </c>
      <c r="J84" s="12" t="s">
        <v>768</v>
      </c>
      <c r="K84" s="6"/>
      <c r="L84" s="9" t="s">
        <v>729</v>
      </c>
      <c r="M84" s="26" t="s">
        <v>247</v>
      </c>
      <c r="N84" s="9" t="s">
        <v>247</v>
      </c>
    </row>
    <row r="85" spans="1:14" ht="36">
      <c r="A85" s="18" t="s">
        <v>5</v>
      </c>
      <c r="B85" s="9" t="s">
        <v>729</v>
      </c>
      <c r="C85" s="26" t="s">
        <v>247</v>
      </c>
      <c r="D85" s="9" t="s">
        <v>247</v>
      </c>
      <c r="E85" s="9" t="s">
        <v>269</v>
      </c>
      <c r="F85" s="10" t="s">
        <v>269</v>
      </c>
      <c r="G85" s="10" t="s">
        <v>270</v>
      </c>
      <c r="H85" s="11" t="s">
        <v>271</v>
      </c>
      <c r="I85" s="10" t="s">
        <v>10</v>
      </c>
      <c r="J85" s="12" t="s">
        <v>768</v>
      </c>
      <c r="K85" s="6"/>
      <c r="L85" s="9" t="s">
        <v>729</v>
      </c>
      <c r="M85" s="26" t="s">
        <v>247</v>
      </c>
      <c r="N85" s="9" t="s">
        <v>247</v>
      </c>
    </row>
    <row r="86" spans="1:14" ht="36">
      <c r="A86" s="18" t="s">
        <v>5</v>
      </c>
      <c r="B86" s="9" t="s">
        <v>729</v>
      </c>
      <c r="C86" s="26" t="s">
        <v>247</v>
      </c>
      <c r="D86" s="9" t="s">
        <v>247</v>
      </c>
      <c r="E86" s="9" t="s">
        <v>272</v>
      </c>
      <c r="F86" s="10" t="s">
        <v>272</v>
      </c>
      <c r="G86" s="10" t="s">
        <v>273</v>
      </c>
      <c r="H86" s="11" t="s">
        <v>274</v>
      </c>
      <c r="I86" s="10" t="s">
        <v>10</v>
      </c>
      <c r="J86" s="12" t="s">
        <v>768</v>
      </c>
      <c r="K86" s="6"/>
      <c r="L86" s="9" t="s">
        <v>729</v>
      </c>
      <c r="M86" s="26" t="s">
        <v>247</v>
      </c>
      <c r="N86" s="9" t="s">
        <v>247</v>
      </c>
    </row>
    <row r="87" spans="1:14" ht="36">
      <c r="A87" s="18" t="s">
        <v>5</v>
      </c>
      <c r="B87" s="9" t="s">
        <v>729</v>
      </c>
      <c r="C87" s="26" t="s">
        <v>247</v>
      </c>
      <c r="D87" s="9" t="s">
        <v>247</v>
      </c>
      <c r="E87" s="9" t="s">
        <v>275</v>
      </c>
      <c r="F87" s="10" t="s">
        <v>275</v>
      </c>
      <c r="G87" s="10" t="s">
        <v>276</v>
      </c>
      <c r="H87" s="11" t="s">
        <v>277</v>
      </c>
      <c r="I87" s="10" t="s">
        <v>10</v>
      </c>
      <c r="J87" s="12" t="s">
        <v>768</v>
      </c>
      <c r="K87" s="6"/>
      <c r="L87" s="9" t="s">
        <v>729</v>
      </c>
      <c r="M87" s="26" t="s">
        <v>247</v>
      </c>
      <c r="N87" s="9" t="s">
        <v>247</v>
      </c>
    </row>
    <row r="88" spans="1:14" ht="36">
      <c r="A88" s="18" t="s">
        <v>5</v>
      </c>
      <c r="B88" s="9" t="s">
        <v>719</v>
      </c>
      <c r="C88" s="26" t="s">
        <v>83</v>
      </c>
      <c r="D88" s="9" t="s">
        <v>87</v>
      </c>
      <c r="E88" s="9" t="s">
        <v>84</v>
      </c>
      <c r="F88" s="10" t="s">
        <v>84</v>
      </c>
      <c r="G88" s="10" t="s">
        <v>85</v>
      </c>
      <c r="H88" s="11" t="s">
        <v>86</v>
      </c>
      <c r="I88" s="10" t="s">
        <v>10</v>
      </c>
      <c r="J88" s="12" t="s">
        <v>768</v>
      </c>
      <c r="K88" s="6"/>
      <c r="L88" s="9" t="s">
        <v>719</v>
      </c>
      <c r="M88" s="26" t="s">
        <v>83</v>
      </c>
      <c r="N88" s="9" t="s">
        <v>87</v>
      </c>
    </row>
    <row r="89" spans="1:14" s="24" customFormat="1" ht="36">
      <c r="A89" s="19" t="s">
        <v>5</v>
      </c>
      <c r="B89" s="20" t="s">
        <v>753</v>
      </c>
      <c r="C89" s="27" t="s">
        <v>83</v>
      </c>
      <c r="D89" s="20" t="s">
        <v>754</v>
      </c>
      <c r="E89" s="20" t="s">
        <v>772</v>
      </c>
      <c r="F89" s="22" t="s">
        <v>627</v>
      </c>
      <c r="G89" s="22" t="s">
        <v>628</v>
      </c>
      <c r="H89" s="29" t="s">
        <v>629</v>
      </c>
      <c r="I89" s="22" t="s">
        <v>10</v>
      </c>
      <c r="J89" s="39" t="s">
        <v>768</v>
      </c>
      <c r="K89" s="23" t="s">
        <v>774</v>
      </c>
      <c r="L89" s="20" t="s">
        <v>753</v>
      </c>
      <c r="M89" s="27" t="s">
        <v>83</v>
      </c>
      <c r="N89" s="20" t="s">
        <v>754</v>
      </c>
    </row>
    <row r="90" spans="1:14" ht="36">
      <c r="A90" s="18" t="s">
        <v>5</v>
      </c>
      <c r="B90" s="9" t="s">
        <v>719</v>
      </c>
      <c r="C90" s="26" t="s">
        <v>83</v>
      </c>
      <c r="D90" s="9" t="s">
        <v>756</v>
      </c>
      <c r="E90" s="9" t="s">
        <v>643</v>
      </c>
      <c r="F90" s="10" t="s">
        <v>643</v>
      </c>
      <c r="G90" s="10" t="s">
        <v>644</v>
      </c>
      <c r="H90" s="11" t="s">
        <v>645</v>
      </c>
      <c r="I90" s="10" t="s">
        <v>10</v>
      </c>
      <c r="J90" s="12" t="s">
        <v>768</v>
      </c>
      <c r="K90" s="6"/>
      <c r="L90" s="9" t="s">
        <v>719</v>
      </c>
      <c r="M90" s="26" t="s">
        <v>83</v>
      </c>
      <c r="N90" s="9" t="s">
        <v>756</v>
      </c>
    </row>
    <row r="91" spans="1:14" ht="36">
      <c r="A91" s="18" t="s">
        <v>5</v>
      </c>
      <c r="B91" s="9" t="s">
        <v>719</v>
      </c>
      <c r="C91" s="26" t="s">
        <v>83</v>
      </c>
      <c r="D91" s="9" t="s">
        <v>756</v>
      </c>
      <c r="E91" s="9" t="s">
        <v>646</v>
      </c>
      <c r="F91" s="10" t="s">
        <v>646</v>
      </c>
      <c r="G91" s="10" t="s">
        <v>647</v>
      </c>
      <c r="H91" s="11" t="s">
        <v>648</v>
      </c>
      <c r="I91" s="10" t="s">
        <v>10</v>
      </c>
      <c r="J91" s="12" t="s">
        <v>768</v>
      </c>
      <c r="K91" s="6"/>
      <c r="L91" s="9" t="s">
        <v>719</v>
      </c>
      <c r="M91" s="26" t="s">
        <v>83</v>
      </c>
      <c r="N91" s="9" t="s">
        <v>756</v>
      </c>
    </row>
    <row r="92" spans="1:14" ht="36">
      <c r="A92" s="18" t="s">
        <v>5</v>
      </c>
      <c r="B92" s="9" t="s">
        <v>719</v>
      </c>
      <c r="C92" s="26" t="s">
        <v>83</v>
      </c>
      <c r="D92" s="9" t="s">
        <v>756</v>
      </c>
      <c r="E92" s="9" t="s">
        <v>649</v>
      </c>
      <c r="F92" s="10" t="s">
        <v>649</v>
      </c>
      <c r="G92" s="10" t="s">
        <v>650</v>
      </c>
      <c r="H92" s="11" t="s">
        <v>651</v>
      </c>
      <c r="I92" s="10" t="s">
        <v>10</v>
      </c>
      <c r="J92" s="12" t="s">
        <v>768</v>
      </c>
      <c r="K92" s="6"/>
      <c r="L92" s="9" t="s">
        <v>719</v>
      </c>
      <c r="M92" s="26" t="s">
        <v>83</v>
      </c>
      <c r="N92" s="9" t="s">
        <v>756</v>
      </c>
    </row>
    <row r="93" spans="1:14" ht="36">
      <c r="A93" s="18" t="s">
        <v>5</v>
      </c>
      <c r="B93" s="9" t="s">
        <v>719</v>
      </c>
      <c r="C93" s="26" t="s">
        <v>83</v>
      </c>
      <c r="D93" s="9" t="s">
        <v>756</v>
      </c>
      <c r="E93" s="9" t="s">
        <v>652</v>
      </c>
      <c r="F93" s="10" t="s">
        <v>652</v>
      </c>
      <c r="G93" s="10" t="s">
        <v>653</v>
      </c>
      <c r="H93" s="11" t="s">
        <v>654</v>
      </c>
      <c r="I93" s="10" t="s">
        <v>10</v>
      </c>
      <c r="J93" s="12" t="s">
        <v>768</v>
      </c>
      <c r="K93" s="6"/>
      <c r="L93" s="9" t="s">
        <v>719</v>
      </c>
      <c r="M93" s="26" t="s">
        <v>83</v>
      </c>
      <c r="N93" s="9" t="s">
        <v>756</v>
      </c>
    </row>
    <row r="94" spans="1:14" ht="36">
      <c r="A94" s="18" t="s">
        <v>5</v>
      </c>
      <c r="B94" s="9" t="s">
        <v>719</v>
      </c>
      <c r="C94" s="26" t="s">
        <v>83</v>
      </c>
      <c r="D94" s="9" t="s">
        <v>756</v>
      </c>
      <c r="E94" s="9" t="s">
        <v>655</v>
      </c>
      <c r="F94" s="10" t="s">
        <v>655</v>
      </c>
      <c r="G94" s="10" t="s">
        <v>656</v>
      </c>
      <c r="H94" s="11">
        <v>13608328460</v>
      </c>
      <c r="I94" s="10" t="s">
        <v>10</v>
      </c>
      <c r="J94" s="12" t="s">
        <v>768</v>
      </c>
      <c r="K94" s="6"/>
      <c r="L94" s="9" t="s">
        <v>719</v>
      </c>
      <c r="M94" s="26" t="s">
        <v>83</v>
      </c>
      <c r="N94" s="9" t="s">
        <v>756</v>
      </c>
    </row>
    <row r="95" spans="1:14" ht="48">
      <c r="A95" s="18" t="s">
        <v>5</v>
      </c>
      <c r="B95" s="9" t="s">
        <v>719</v>
      </c>
      <c r="C95" s="26" t="s">
        <v>83</v>
      </c>
      <c r="D95" s="9" t="s">
        <v>756</v>
      </c>
      <c r="E95" s="9" t="s">
        <v>657</v>
      </c>
      <c r="F95" s="10" t="s">
        <v>658</v>
      </c>
      <c r="G95" s="10" t="s">
        <v>659</v>
      </c>
      <c r="H95" s="11" t="s">
        <v>660</v>
      </c>
      <c r="I95" s="10" t="s">
        <v>10</v>
      </c>
      <c r="J95" s="12" t="s">
        <v>768</v>
      </c>
      <c r="K95" s="6"/>
      <c r="L95" s="9" t="s">
        <v>719</v>
      </c>
      <c r="M95" s="26" t="s">
        <v>83</v>
      </c>
      <c r="N95" s="9" t="s">
        <v>756</v>
      </c>
    </row>
    <row r="96" spans="1:14" ht="48">
      <c r="A96" s="18" t="s">
        <v>5</v>
      </c>
      <c r="B96" s="9" t="s">
        <v>719</v>
      </c>
      <c r="C96" s="26" t="s">
        <v>83</v>
      </c>
      <c r="D96" s="9" t="s">
        <v>756</v>
      </c>
      <c r="E96" s="9" t="s">
        <v>661</v>
      </c>
      <c r="F96" s="10" t="s">
        <v>662</v>
      </c>
      <c r="G96" s="10" t="s">
        <v>663</v>
      </c>
      <c r="H96" s="11">
        <v>15123675684</v>
      </c>
      <c r="I96" s="10" t="s">
        <v>10</v>
      </c>
      <c r="J96" s="12" t="s">
        <v>768</v>
      </c>
      <c r="K96" s="6"/>
      <c r="L96" s="9" t="s">
        <v>719</v>
      </c>
      <c r="M96" s="26" t="s">
        <v>83</v>
      </c>
      <c r="N96" s="9" t="s">
        <v>756</v>
      </c>
    </row>
    <row r="97" spans="1:14" s="24" customFormat="1" ht="36">
      <c r="A97" s="18" t="s">
        <v>5</v>
      </c>
      <c r="B97" s="9" t="s">
        <v>719</v>
      </c>
      <c r="C97" s="26" t="s">
        <v>83</v>
      </c>
      <c r="D97" s="9" t="s">
        <v>756</v>
      </c>
      <c r="E97" s="9" t="s">
        <v>664</v>
      </c>
      <c r="F97" s="10" t="s">
        <v>664</v>
      </c>
      <c r="G97" s="10" t="s">
        <v>665</v>
      </c>
      <c r="H97" s="11" t="s">
        <v>666</v>
      </c>
      <c r="I97" s="10" t="s">
        <v>10</v>
      </c>
      <c r="J97" s="12" t="s">
        <v>768</v>
      </c>
      <c r="K97" s="6"/>
      <c r="L97" s="9" t="s">
        <v>719</v>
      </c>
      <c r="M97" s="26" t="s">
        <v>83</v>
      </c>
      <c r="N97" s="9" t="s">
        <v>756</v>
      </c>
    </row>
    <row r="98" spans="1:14" ht="36">
      <c r="A98" s="18" t="s">
        <v>5</v>
      </c>
      <c r="B98" s="9" t="s">
        <v>719</v>
      </c>
      <c r="C98" s="26" t="s">
        <v>83</v>
      </c>
      <c r="D98" s="9" t="s">
        <v>756</v>
      </c>
      <c r="E98" s="9" t="s">
        <v>667</v>
      </c>
      <c r="F98" s="10" t="s">
        <v>667</v>
      </c>
      <c r="G98" s="10" t="s">
        <v>668</v>
      </c>
      <c r="H98" s="11" t="s">
        <v>669</v>
      </c>
      <c r="I98" s="10" t="s">
        <v>10</v>
      </c>
      <c r="J98" s="12" t="s">
        <v>768</v>
      </c>
      <c r="K98" s="6"/>
      <c r="L98" s="9" t="s">
        <v>719</v>
      </c>
      <c r="M98" s="26" t="s">
        <v>83</v>
      </c>
      <c r="N98" s="9" t="s">
        <v>756</v>
      </c>
    </row>
    <row r="99" spans="1:14" ht="36">
      <c r="A99" s="18" t="s">
        <v>5</v>
      </c>
      <c r="B99" s="9" t="s">
        <v>719</v>
      </c>
      <c r="C99" s="26" t="s">
        <v>83</v>
      </c>
      <c r="D99" s="9" t="s">
        <v>756</v>
      </c>
      <c r="E99" s="9" t="s">
        <v>670</v>
      </c>
      <c r="F99" s="10" t="s">
        <v>670</v>
      </c>
      <c r="G99" s="10" t="s">
        <v>671</v>
      </c>
      <c r="H99" s="11" t="s">
        <v>672</v>
      </c>
      <c r="I99" s="10" t="s">
        <v>10</v>
      </c>
      <c r="J99" s="12" t="s">
        <v>768</v>
      </c>
      <c r="K99" s="6"/>
      <c r="L99" s="9" t="s">
        <v>719</v>
      </c>
      <c r="M99" s="26" t="s">
        <v>83</v>
      </c>
      <c r="N99" s="9" t="s">
        <v>756</v>
      </c>
    </row>
    <row r="100" spans="1:14" ht="36">
      <c r="A100" s="18" t="s">
        <v>5</v>
      </c>
      <c r="B100" s="9" t="s">
        <v>719</v>
      </c>
      <c r="C100" s="26" t="s">
        <v>83</v>
      </c>
      <c r="D100" s="9" t="s">
        <v>756</v>
      </c>
      <c r="E100" s="9" t="s">
        <v>673</v>
      </c>
      <c r="F100" s="10" t="s">
        <v>673</v>
      </c>
      <c r="G100" s="10" t="s">
        <v>85</v>
      </c>
      <c r="H100" s="11" t="s">
        <v>674</v>
      </c>
      <c r="I100" s="10" t="s">
        <v>10</v>
      </c>
      <c r="J100" s="12" t="s">
        <v>768</v>
      </c>
      <c r="K100" s="6"/>
      <c r="L100" s="9" t="s">
        <v>719</v>
      </c>
      <c r="M100" s="26" t="s">
        <v>83</v>
      </c>
      <c r="N100" s="9" t="s">
        <v>756</v>
      </c>
    </row>
    <row r="101" spans="1:14" ht="36">
      <c r="A101" s="18" t="s">
        <v>5</v>
      </c>
      <c r="B101" s="9" t="s">
        <v>719</v>
      </c>
      <c r="C101" s="26" t="s">
        <v>83</v>
      </c>
      <c r="D101" s="9" t="s">
        <v>756</v>
      </c>
      <c r="E101" s="9" t="s">
        <v>675</v>
      </c>
      <c r="F101" s="10" t="s">
        <v>675</v>
      </c>
      <c r="G101" s="10" t="s">
        <v>676</v>
      </c>
      <c r="H101" s="11" t="s">
        <v>677</v>
      </c>
      <c r="I101" s="10" t="s">
        <v>10</v>
      </c>
      <c r="J101" s="12" t="s">
        <v>768</v>
      </c>
      <c r="K101" s="6"/>
      <c r="L101" s="9" t="s">
        <v>719</v>
      </c>
      <c r="M101" s="26" t="s">
        <v>83</v>
      </c>
      <c r="N101" s="9" t="s">
        <v>756</v>
      </c>
    </row>
    <row r="102" spans="1:14" ht="48">
      <c r="A102" s="18" t="s">
        <v>5</v>
      </c>
      <c r="B102" s="9" t="s">
        <v>719</v>
      </c>
      <c r="C102" s="26" t="s">
        <v>83</v>
      </c>
      <c r="D102" s="9" t="s">
        <v>756</v>
      </c>
      <c r="E102" s="9" t="s">
        <v>678</v>
      </c>
      <c r="F102" s="10" t="s">
        <v>678</v>
      </c>
      <c r="G102" s="10" t="s">
        <v>679</v>
      </c>
      <c r="H102" s="11" t="s">
        <v>680</v>
      </c>
      <c r="I102" s="10" t="s">
        <v>10</v>
      </c>
      <c r="J102" s="12" t="s">
        <v>768</v>
      </c>
      <c r="K102" s="6"/>
      <c r="L102" s="9" t="s">
        <v>719</v>
      </c>
      <c r="M102" s="26" t="s">
        <v>83</v>
      </c>
      <c r="N102" s="9" t="s">
        <v>756</v>
      </c>
    </row>
    <row r="103" spans="1:14" ht="48">
      <c r="A103" s="18" t="s">
        <v>5</v>
      </c>
      <c r="B103" s="9" t="s">
        <v>719</v>
      </c>
      <c r="C103" s="26" t="s">
        <v>83</v>
      </c>
      <c r="D103" s="9" t="s">
        <v>756</v>
      </c>
      <c r="E103" s="9" t="s">
        <v>661</v>
      </c>
      <c r="F103" s="10" t="s">
        <v>681</v>
      </c>
      <c r="G103" s="10" t="s">
        <v>682</v>
      </c>
      <c r="H103" s="11" t="s">
        <v>683</v>
      </c>
      <c r="I103" s="10" t="s">
        <v>10</v>
      </c>
      <c r="J103" s="12" t="s">
        <v>768</v>
      </c>
      <c r="K103" s="6"/>
      <c r="L103" s="9" t="s">
        <v>719</v>
      </c>
      <c r="M103" s="26" t="s">
        <v>83</v>
      </c>
      <c r="N103" s="9" t="s">
        <v>756</v>
      </c>
    </row>
    <row r="104" spans="1:14" ht="36">
      <c r="A104" s="18" t="s">
        <v>5</v>
      </c>
      <c r="B104" s="9" t="s">
        <v>719</v>
      </c>
      <c r="C104" s="26" t="s">
        <v>83</v>
      </c>
      <c r="D104" s="9" t="s">
        <v>756</v>
      </c>
      <c r="E104" s="9" t="s">
        <v>684</v>
      </c>
      <c r="F104" s="10" t="s">
        <v>684</v>
      </c>
      <c r="G104" s="10" t="s">
        <v>685</v>
      </c>
      <c r="H104" s="11" t="s">
        <v>686</v>
      </c>
      <c r="I104" s="10" t="s">
        <v>10</v>
      </c>
      <c r="J104" s="12" t="s">
        <v>768</v>
      </c>
      <c r="K104" s="6"/>
      <c r="L104" s="9" t="s">
        <v>719</v>
      </c>
      <c r="M104" s="26" t="s">
        <v>83</v>
      </c>
      <c r="N104" s="9" t="s">
        <v>756</v>
      </c>
    </row>
    <row r="105" spans="1:14" ht="36">
      <c r="A105" s="18" t="s">
        <v>5</v>
      </c>
      <c r="B105" s="9" t="s">
        <v>719</v>
      </c>
      <c r="C105" s="26" t="s">
        <v>83</v>
      </c>
      <c r="D105" s="9" t="s">
        <v>756</v>
      </c>
      <c r="E105" s="9" t="s">
        <v>687</v>
      </c>
      <c r="F105" s="10" t="s">
        <v>687</v>
      </c>
      <c r="G105" s="10" t="s">
        <v>688</v>
      </c>
      <c r="H105" s="11" t="s">
        <v>689</v>
      </c>
      <c r="I105" s="10" t="s">
        <v>10</v>
      </c>
      <c r="J105" s="12" t="s">
        <v>768</v>
      </c>
      <c r="K105" s="6"/>
      <c r="L105" s="9" t="s">
        <v>719</v>
      </c>
      <c r="M105" s="26" t="s">
        <v>83</v>
      </c>
      <c r="N105" s="9" t="s">
        <v>756</v>
      </c>
    </row>
    <row r="106" spans="1:14" ht="36">
      <c r="A106" s="18" t="s">
        <v>5</v>
      </c>
      <c r="B106" s="9" t="s">
        <v>719</v>
      </c>
      <c r="C106" s="26" t="s">
        <v>83</v>
      </c>
      <c r="D106" s="9" t="s">
        <v>756</v>
      </c>
      <c r="E106" s="9" t="s">
        <v>690</v>
      </c>
      <c r="F106" s="10" t="s">
        <v>690</v>
      </c>
      <c r="G106" s="10" t="s">
        <v>691</v>
      </c>
      <c r="H106" s="11">
        <v>13696401286</v>
      </c>
      <c r="I106" s="10" t="s">
        <v>10</v>
      </c>
      <c r="J106" s="12" t="s">
        <v>768</v>
      </c>
      <c r="K106" s="6"/>
      <c r="L106" s="9" t="s">
        <v>719</v>
      </c>
      <c r="M106" s="26" t="s">
        <v>83</v>
      </c>
      <c r="N106" s="9" t="s">
        <v>756</v>
      </c>
    </row>
    <row r="107" spans="1:14" ht="36">
      <c r="A107" s="18" t="s">
        <v>5</v>
      </c>
      <c r="B107" s="9" t="s">
        <v>719</v>
      </c>
      <c r="C107" s="26" t="s">
        <v>83</v>
      </c>
      <c r="D107" s="9" t="s">
        <v>756</v>
      </c>
      <c r="E107" s="9" t="s">
        <v>692</v>
      </c>
      <c r="F107" s="10" t="s">
        <v>692</v>
      </c>
      <c r="G107" s="10" t="s">
        <v>693</v>
      </c>
      <c r="H107" s="11">
        <v>13708347187</v>
      </c>
      <c r="I107" s="10" t="s">
        <v>10</v>
      </c>
      <c r="J107" s="12" t="s">
        <v>768</v>
      </c>
      <c r="K107" s="6"/>
      <c r="L107" s="9" t="s">
        <v>719</v>
      </c>
      <c r="M107" s="26" t="s">
        <v>83</v>
      </c>
      <c r="N107" s="9" t="s">
        <v>756</v>
      </c>
    </row>
    <row r="108" spans="1:14" ht="36">
      <c r="A108" s="18" t="s">
        <v>5</v>
      </c>
      <c r="B108" s="9" t="s">
        <v>719</v>
      </c>
      <c r="C108" s="26" t="s">
        <v>83</v>
      </c>
      <c r="D108" s="9" t="s">
        <v>756</v>
      </c>
      <c r="E108" s="9" t="s">
        <v>694</v>
      </c>
      <c r="F108" s="10" t="s">
        <v>694</v>
      </c>
      <c r="G108" s="10" t="s">
        <v>695</v>
      </c>
      <c r="H108" s="11">
        <v>13983627259</v>
      </c>
      <c r="I108" s="10" t="s">
        <v>10</v>
      </c>
      <c r="J108" s="12" t="s">
        <v>768</v>
      </c>
      <c r="K108" s="6"/>
      <c r="L108" s="9" t="s">
        <v>719</v>
      </c>
      <c r="M108" s="26" t="s">
        <v>83</v>
      </c>
      <c r="N108" s="9" t="s">
        <v>756</v>
      </c>
    </row>
    <row r="109" spans="1:14" ht="36">
      <c r="A109" s="18" t="s">
        <v>5</v>
      </c>
      <c r="B109" s="9" t="s">
        <v>719</v>
      </c>
      <c r="C109" s="26" t="s">
        <v>83</v>
      </c>
      <c r="D109" s="9" t="s">
        <v>756</v>
      </c>
      <c r="E109" s="9" t="s">
        <v>699</v>
      </c>
      <c r="F109" s="10" t="s">
        <v>699</v>
      </c>
      <c r="G109" s="10" t="s">
        <v>700</v>
      </c>
      <c r="H109" s="11" t="s">
        <v>701</v>
      </c>
      <c r="I109" s="10" t="s">
        <v>10</v>
      </c>
      <c r="J109" s="12" t="s">
        <v>768</v>
      </c>
      <c r="K109" s="6"/>
      <c r="L109" s="9" t="s">
        <v>719</v>
      </c>
      <c r="M109" s="26" t="s">
        <v>83</v>
      </c>
      <c r="N109" s="9" t="s">
        <v>756</v>
      </c>
    </row>
    <row r="110" spans="1:14" ht="36">
      <c r="A110" s="18" t="s">
        <v>5</v>
      </c>
      <c r="B110" s="9" t="s">
        <v>719</v>
      </c>
      <c r="C110" s="26" t="s">
        <v>83</v>
      </c>
      <c r="D110" s="9" t="s">
        <v>756</v>
      </c>
      <c r="E110" s="9" t="s">
        <v>702</v>
      </c>
      <c r="F110" s="10" t="s">
        <v>702</v>
      </c>
      <c r="G110" s="10" t="s">
        <v>703</v>
      </c>
      <c r="H110" s="11" t="s">
        <v>704</v>
      </c>
      <c r="I110" s="10" t="s">
        <v>10</v>
      </c>
      <c r="J110" s="12" t="s">
        <v>768</v>
      </c>
      <c r="K110" s="6"/>
      <c r="L110" s="9" t="s">
        <v>719</v>
      </c>
      <c r="M110" s="26" t="s">
        <v>83</v>
      </c>
      <c r="N110" s="9" t="s">
        <v>756</v>
      </c>
    </row>
    <row r="111" spans="1:14" ht="36">
      <c r="A111" s="18" t="s">
        <v>5</v>
      </c>
      <c r="B111" s="9" t="s">
        <v>719</v>
      </c>
      <c r="C111" s="26" t="s">
        <v>83</v>
      </c>
      <c r="D111" s="9" t="s">
        <v>756</v>
      </c>
      <c r="E111" s="9" t="s">
        <v>705</v>
      </c>
      <c r="F111" s="10" t="s">
        <v>705</v>
      </c>
      <c r="G111" s="10" t="s">
        <v>706</v>
      </c>
      <c r="H111" s="11" t="s">
        <v>707</v>
      </c>
      <c r="I111" s="10" t="s">
        <v>10</v>
      </c>
      <c r="J111" s="12" t="s">
        <v>768</v>
      </c>
      <c r="K111" s="6"/>
      <c r="L111" s="9" t="s">
        <v>719</v>
      </c>
      <c r="M111" s="26" t="s">
        <v>83</v>
      </c>
      <c r="N111" s="9" t="s">
        <v>756</v>
      </c>
    </row>
    <row r="112" spans="1:14" ht="36">
      <c r="A112" s="18" t="s">
        <v>5</v>
      </c>
      <c r="B112" s="9" t="s">
        <v>730</v>
      </c>
      <c r="C112" s="26" t="s">
        <v>278</v>
      </c>
      <c r="D112" s="9" t="s">
        <v>278</v>
      </c>
      <c r="E112" s="9" t="s">
        <v>279</v>
      </c>
      <c r="F112" s="10" t="s">
        <v>279</v>
      </c>
      <c r="G112" s="10" t="s">
        <v>280</v>
      </c>
      <c r="H112" s="11" t="s">
        <v>281</v>
      </c>
      <c r="I112" s="10" t="s">
        <v>10</v>
      </c>
      <c r="J112" s="12" t="s">
        <v>768</v>
      </c>
      <c r="K112" s="6"/>
      <c r="L112" s="9" t="s">
        <v>730</v>
      </c>
      <c r="M112" s="26" t="s">
        <v>278</v>
      </c>
      <c r="N112" s="9" t="s">
        <v>278</v>
      </c>
    </row>
    <row r="113" spans="1:14" ht="36">
      <c r="A113" s="18" t="s">
        <v>5</v>
      </c>
      <c r="B113" s="9" t="s">
        <v>730</v>
      </c>
      <c r="C113" s="26" t="s">
        <v>278</v>
      </c>
      <c r="D113" s="9" t="s">
        <v>278</v>
      </c>
      <c r="E113" s="9" t="s">
        <v>282</v>
      </c>
      <c r="F113" s="10" t="s">
        <v>283</v>
      </c>
      <c r="G113" s="10" t="s">
        <v>284</v>
      </c>
      <c r="H113" s="37" t="s">
        <v>285</v>
      </c>
      <c r="I113" s="10" t="s">
        <v>10</v>
      </c>
      <c r="J113" s="12" t="s">
        <v>768</v>
      </c>
      <c r="K113" s="6"/>
      <c r="L113" s="9" t="s">
        <v>730</v>
      </c>
      <c r="M113" s="26" t="s">
        <v>278</v>
      </c>
      <c r="N113" s="9" t="s">
        <v>278</v>
      </c>
    </row>
    <row r="114" spans="1:14" ht="36">
      <c r="A114" s="18" t="s">
        <v>5</v>
      </c>
      <c r="B114" s="9" t="s">
        <v>730</v>
      </c>
      <c r="C114" s="26" t="s">
        <v>278</v>
      </c>
      <c r="D114" s="9" t="s">
        <v>278</v>
      </c>
      <c r="E114" s="9" t="s">
        <v>286</v>
      </c>
      <c r="F114" s="10" t="s">
        <v>286</v>
      </c>
      <c r="G114" s="10" t="s">
        <v>287</v>
      </c>
      <c r="H114" s="11" t="s">
        <v>288</v>
      </c>
      <c r="I114" s="10" t="s">
        <v>10</v>
      </c>
      <c r="J114" s="12" t="s">
        <v>768</v>
      </c>
      <c r="K114" s="6"/>
      <c r="L114" s="9" t="s">
        <v>730</v>
      </c>
      <c r="M114" s="26" t="s">
        <v>278</v>
      </c>
      <c r="N114" s="9" t="s">
        <v>278</v>
      </c>
    </row>
    <row r="115" spans="1:14" ht="36">
      <c r="A115" s="18" t="s">
        <v>5</v>
      </c>
      <c r="B115" s="9" t="s">
        <v>730</v>
      </c>
      <c r="C115" s="26" t="s">
        <v>278</v>
      </c>
      <c r="D115" s="9" t="s">
        <v>278</v>
      </c>
      <c r="E115" s="9" t="s">
        <v>289</v>
      </c>
      <c r="F115" s="10" t="s">
        <v>289</v>
      </c>
      <c r="G115" s="10" t="s">
        <v>290</v>
      </c>
      <c r="H115" s="11" t="s">
        <v>291</v>
      </c>
      <c r="I115" s="10" t="s">
        <v>10</v>
      </c>
      <c r="J115" s="12" t="s">
        <v>768</v>
      </c>
      <c r="K115" s="6"/>
      <c r="L115" s="9" t="s">
        <v>730</v>
      </c>
      <c r="M115" s="26" t="s">
        <v>278</v>
      </c>
      <c r="N115" s="9" t="s">
        <v>278</v>
      </c>
    </row>
    <row r="116" spans="1:14" ht="36">
      <c r="A116" s="18" t="s">
        <v>5</v>
      </c>
      <c r="B116" s="9" t="s">
        <v>730</v>
      </c>
      <c r="C116" s="26" t="s">
        <v>278</v>
      </c>
      <c r="D116" s="9" t="s">
        <v>278</v>
      </c>
      <c r="E116" s="9" t="s">
        <v>292</v>
      </c>
      <c r="F116" s="10" t="s">
        <v>293</v>
      </c>
      <c r="G116" s="10" t="s">
        <v>294</v>
      </c>
      <c r="H116" s="11">
        <v>18523264278</v>
      </c>
      <c r="I116" s="10" t="s">
        <v>10</v>
      </c>
      <c r="J116" s="12" t="s">
        <v>768</v>
      </c>
      <c r="K116" s="6"/>
      <c r="L116" s="9" t="s">
        <v>730</v>
      </c>
      <c r="M116" s="26" t="s">
        <v>278</v>
      </c>
      <c r="N116" s="9" t="s">
        <v>278</v>
      </c>
    </row>
    <row r="117" spans="1:14" ht="36">
      <c r="A117" s="18" t="s">
        <v>5</v>
      </c>
      <c r="B117" s="9" t="s">
        <v>730</v>
      </c>
      <c r="C117" s="26" t="s">
        <v>278</v>
      </c>
      <c r="D117" s="9" t="s">
        <v>278</v>
      </c>
      <c r="E117" s="9" t="s">
        <v>295</v>
      </c>
      <c r="F117" s="10" t="s">
        <v>295</v>
      </c>
      <c r="G117" s="10" t="s">
        <v>296</v>
      </c>
      <c r="H117" s="11" t="s">
        <v>297</v>
      </c>
      <c r="I117" s="10" t="s">
        <v>10</v>
      </c>
      <c r="J117" s="12" t="s">
        <v>768</v>
      </c>
      <c r="K117" s="6"/>
      <c r="L117" s="9" t="s">
        <v>730</v>
      </c>
      <c r="M117" s="26" t="s">
        <v>278</v>
      </c>
      <c r="N117" s="9" t="s">
        <v>278</v>
      </c>
    </row>
    <row r="118" spans="1:14" ht="36">
      <c r="A118" s="18" t="s">
        <v>5</v>
      </c>
      <c r="B118" s="9" t="s">
        <v>730</v>
      </c>
      <c r="C118" s="26" t="s">
        <v>278</v>
      </c>
      <c r="D118" s="9" t="s">
        <v>278</v>
      </c>
      <c r="E118" s="9" t="s">
        <v>298</v>
      </c>
      <c r="F118" s="10" t="s">
        <v>298</v>
      </c>
      <c r="G118" s="10" t="s">
        <v>299</v>
      </c>
      <c r="H118" s="11" t="s">
        <v>300</v>
      </c>
      <c r="I118" s="10" t="s">
        <v>10</v>
      </c>
      <c r="J118" s="12" t="s">
        <v>768</v>
      </c>
      <c r="K118" s="6"/>
      <c r="L118" s="9" t="s">
        <v>730</v>
      </c>
      <c r="M118" s="26" t="s">
        <v>278</v>
      </c>
      <c r="N118" s="9" t="s">
        <v>278</v>
      </c>
    </row>
    <row r="119" spans="1:14" ht="36">
      <c r="A119" s="18" t="s">
        <v>5</v>
      </c>
      <c r="B119" s="9" t="s">
        <v>730</v>
      </c>
      <c r="C119" s="26" t="s">
        <v>278</v>
      </c>
      <c r="D119" s="9" t="s">
        <v>278</v>
      </c>
      <c r="E119" s="9" t="s">
        <v>301</v>
      </c>
      <c r="F119" s="10" t="s">
        <v>301</v>
      </c>
      <c r="G119" s="10" t="s">
        <v>302</v>
      </c>
      <c r="H119" s="11" t="s">
        <v>303</v>
      </c>
      <c r="I119" s="10" t="s">
        <v>10</v>
      </c>
      <c r="J119" s="12" t="s">
        <v>768</v>
      </c>
      <c r="K119" s="6"/>
      <c r="L119" s="9" t="s">
        <v>730</v>
      </c>
      <c r="M119" s="26" t="s">
        <v>278</v>
      </c>
      <c r="N119" s="9" t="s">
        <v>278</v>
      </c>
    </row>
    <row r="120" spans="1:14" ht="36">
      <c r="A120" s="19" t="s">
        <v>5</v>
      </c>
      <c r="B120" s="20" t="s">
        <v>730</v>
      </c>
      <c r="C120" s="20" t="s">
        <v>278</v>
      </c>
      <c r="D120" s="20"/>
      <c r="E120" s="20" t="s">
        <v>764</v>
      </c>
      <c r="F120" s="20" t="s">
        <v>765</v>
      </c>
      <c r="G120" s="29" t="s">
        <v>766</v>
      </c>
      <c r="H120" s="29" t="s">
        <v>767</v>
      </c>
      <c r="I120" s="22" t="s">
        <v>10</v>
      </c>
      <c r="J120" s="12" t="s">
        <v>768</v>
      </c>
      <c r="K120" s="23"/>
      <c r="L120" s="20" t="s">
        <v>730</v>
      </c>
      <c r="M120" s="20" t="s">
        <v>278</v>
      </c>
      <c r="N120" s="20"/>
    </row>
    <row r="121" spans="1:14" ht="36">
      <c r="A121" s="18" t="s">
        <v>5</v>
      </c>
      <c r="B121" s="9" t="s">
        <v>734</v>
      </c>
      <c r="C121" s="26" t="s">
        <v>342</v>
      </c>
      <c r="D121" s="9" t="s">
        <v>735</v>
      </c>
      <c r="E121" s="9" t="s">
        <v>343</v>
      </c>
      <c r="F121" s="10" t="s">
        <v>343</v>
      </c>
      <c r="G121" s="10" t="s">
        <v>344</v>
      </c>
      <c r="H121" s="11" t="s">
        <v>345</v>
      </c>
      <c r="I121" s="10" t="s">
        <v>10</v>
      </c>
      <c r="J121" s="12" t="s">
        <v>768</v>
      </c>
      <c r="K121" s="6"/>
      <c r="L121" s="9" t="s">
        <v>734</v>
      </c>
      <c r="M121" s="26" t="s">
        <v>342</v>
      </c>
      <c r="N121" s="9" t="s">
        <v>735</v>
      </c>
    </row>
    <row r="122" spans="1:14" ht="36">
      <c r="A122" s="18" t="s">
        <v>5</v>
      </c>
      <c r="B122" s="9" t="s">
        <v>734</v>
      </c>
      <c r="C122" s="26" t="s">
        <v>342</v>
      </c>
      <c r="D122" s="9" t="s">
        <v>735</v>
      </c>
      <c r="E122" s="9" t="s">
        <v>346</v>
      </c>
      <c r="F122" s="10" t="s">
        <v>346</v>
      </c>
      <c r="G122" s="10" t="s">
        <v>347</v>
      </c>
      <c r="H122" s="11">
        <v>17783855022</v>
      </c>
      <c r="I122" s="10" t="s">
        <v>10</v>
      </c>
      <c r="J122" s="12" t="s">
        <v>768</v>
      </c>
      <c r="K122" s="6"/>
      <c r="L122" s="9" t="s">
        <v>734</v>
      </c>
      <c r="M122" s="26" t="s">
        <v>342</v>
      </c>
      <c r="N122" s="9" t="s">
        <v>735</v>
      </c>
    </row>
    <row r="123" spans="1:14" ht="36">
      <c r="A123" s="18" t="s">
        <v>5</v>
      </c>
      <c r="B123" s="9" t="s">
        <v>734</v>
      </c>
      <c r="C123" s="26" t="s">
        <v>342</v>
      </c>
      <c r="D123" s="9" t="s">
        <v>735</v>
      </c>
      <c r="E123" s="9" t="s">
        <v>348</v>
      </c>
      <c r="F123" s="10" t="s">
        <v>348</v>
      </c>
      <c r="G123" s="10" t="s">
        <v>349</v>
      </c>
      <c r="H123" s="11" t="s">
        <v>350</v>
      </c>
      <c r="I123" s="10" t="s">
        <v>10</v>
      </c>
      <c r="J123" s="12" t="s">
        <v>768</v>
      </c>
      <c r="K123" s="6"/>
      <c r="L123" s="9" t="s">
        <v>734</v>
      </c>
      <c r="M123" s="26" t="s">
        <v>342</v>
      </c>
      <c r="N123" s="9" t="s">
        <v>735</v>
      </c>
    </row>
    <row r="124" spans="1:14" ht="36">
      <c r="A124" s="18" t="s">
        <v>5</v>
      </c>
      <c r="B124" s="9" t="s">
        <v>734</v>
      </c>
      <c r="C124" s="26" t="s">
        <v>342</v>
      </c>
      <c r="D124" s="9" t="s">
        <v>735</v>
      </c>
      <c r="E124" s="9" t="s">
        <v>351</v>
      </c>
      <c r="F124" s="10" t="s">
        <v>351</v>
      </c>
      <c r="G124" s="10" t="s">
        <v>352</v>
      </c>
      <c r="H124" s="11" t="s">
        <v>353</v>
      </c>
      <c r="I124" s="10" t="s">
        <v>10</v>
      </c>
      <c r="J124" s="12" t="s">
        <v>768</v>
      </c>
      <c r="K124" s="6"/>
      <c r="L124" s="9" t="s">
        <v>734</v>
      </c>
      <c r="M124" s="26" t="s">
        <v>342</v>
      </c>
      <c r="N124" s="9" t="s">
        <v>735</v>
      </c>
    </row>
    <row r="125" spans="1:14" ht="36">
      <c r="A125" s="18" t="s">
        <v>5</v>
      </c>
      <c r="B125" s="9" t="s">
        <v>734</v>
      </c>
      <c r="C125" s="26" t="s">
        <v>342</v>
      </c>
      <c r="D125" s="9" t="s">
        <v>735</v>
      </c>
      <c r="E125" s="9" t="s">
        <v>354</v>
      </c>
      <c r="F125" s="10" t="s">
        <v>354</v>
      </c>
      <c r="G125" s="10" t="s">
        <v>355</v>
      </c>
      <c r="H125" s="36">
        <v>13629741237</v>
      </c>
      <c r="I125" s="10" t="s">
        <v>10</v>
      </c>
      <c r="J125" s="12" t="s">
        <v>768</v>
      </c>
      <c r="K125" s="6"/>
      <c r="L125" s="9" t="s">
        <v>734</v>
      </c>
      <c r="M125" s="26" t="s">
        <v>342</v>
      </c>
      <c r="N125" s="9" t="s">
        <v>735</v>
      </c>
    </row>
    <row r="126" spans="1:14" ht="36">
      <c r="A126" s="18" t="s">
        <v>5</v>
      </c>
      <c r="B126" s="9" t="s">
        <v>734</v>
      </c>
      <c r="C126" s="26" t="s">
        <v>342</v>
      </c>
      <c r="D126" s="9" t="s">
        <v>735</v>
      </c>
      <c r="E126" s="9" t="s">
        <v>356</v>
      </c>
      <c r="F126" s="10" t="s">
        <v>356</v>
      </c>
      <c r="G126" s="10" t="s">
        <v>357</v>
      </c>
      <c r="H126" s="11" t="s">
        <v>358</v>
      </c>
      <c r="I126" s="10" t="s">
        <v>10</v>
      </c>
      <c r="J126" s="12" t="s">
        <v>768</v>
      </c>
      <c r="K126" s="6"/>
      <c r="L126" s="9" t="s">
        <v>734</v>
      </c>
      <c r="M126" s="26" t="s">
        <v>342</v>
      </c>
      <c r="N126" s="9" t="s">
        <v>735</v>
      </c>
    </row>
    <row r="127" spans="1:14" ht="36">
      <c r="A127" s="18" t="s">
        <v>5</v>
      </c>
      <c r="B127" s="9" t="s">
        <v>734</v>
      </c>
      <c r="C127" s="26" t="s">
        <v>342</v>
      </c>
      <c r="D127" s="9" t="s">
        <v>735</v>
      </c>
      <c r="E127" s="9" t="s">
        <v>359</v>
      </c>
      <c r="F127" s="10" t="s">
        <v>359</v>
      </c>
      <c r="G127" s="10" t="s">
        <v>360</v>
      </c>
      <c r="H127" s="11" t="s">
        <v>361</v>
      </c>
      <c r="I127" s="10" t="s">
        <v>10</v>
      </c>
      <c r="J127" s="12" t="s">
        <v>768</v>
      </c>
      <c r="K127" s="6"/>
      <c r="L127" s="9" t="s">
        <v>734</v>
      </c>
      <c r="M127" s="26" t="s">
        <v>342</v>
      </c>
      <c r="N127" s="9" t="s">
        <v>735</v>
      </c>
    </row>
    <row r="128" spans="1:14" ht="36">
      <c r="A128" s="18" t="s">
        <v>5</v>
      </c>
      <c r="B128" s="9" t="s">
        <v>749</v>
      </c>
      <c r="C128" s="26" t="s">
        <v>342</v>
      </c>
      <c r="D128" s="9" t="s">
        <v>750</v>
      </c>
      <c r="E128" s="9" t="s">
        <v>583</v>
      </c>
      <c r="F128" s="10" t="s">
        <v>583</v>
      </c>
      <c r="G128" s="10" t="s">
        <v>584</v>
      </c>
      <c r="H128" s="11" t="s">
        <v>585</v>
      </c>
      <c r="I128" s="10" t="s">
        <v>10</v>
      </c>
      <c r="J128" s="12" t="s">
        <v>768</v>
      </c>
      <c r="K128" s="6"/>
      <c r="L128" s="9" t="s">
        <v>749</v>
      </c>
      <c r="M128" s="26" t="s">
        <v>342</v>
      </c>
      <c r="N128" s="9" t="s">
        <v>750</v>
      </c>
    </row>
    <row r="129" spans="1:14" ht="36">
      <c r="A129" s="18" t="s">
        <v>5</v>
      </c>
      <c r="B129" s="9" t="s">
        <v>733</v>
      </c>
      <c r="C129" s="26" t="s">
        <v>331</v>
      </c>
      <c r="D129" s="9" t="s">
        <v>331</v>
      </c>
      <c r="E129" s="9" t="s">
        <v>332</v>
      </c>
      <c r="F129" s="10" t="s">
        <v>333</v>
      </c>
      <c r="G129" s="10" t="s">
        <v>334</v>
      </c>
      <c r="H129" s="11" t="s">
        <v>335</v>
      </c>
      <c r="I129" s="10" t="s">
        <v>10</v>
      </c>
      <c r="J129" s="12" t="s">
        <v>768</v>
      </c>
      <c r="K129" s="6"/>
      <c r="L129" s="9" t="s">
        <v>733</v>
      </c>
      <c r="M129" s="26" t="s">
        <v>331</v>
      </c>
      <c r="N129" s="9" t="s">
        <v>331</v>
      </c>
    </row>
    <row r="130" spans="1:14" ht="36">
      <c r="A130" s="18" t="s">
        <v>5</v>
      </c>
      <c r="B130" s="9" t="s">
        <v>733</v>
      </c>
      <c r="C130" s="26" t="s">
        <v>331</v>
      </c>
      <c r="D130" s="9" t="s">
        <v>331</v>
      </c>
      <c r="E130" s="9" t="s">
        <v>336</v>
      </c>
      <c r="F130" s="10" t="s">
        <v>337</v>
      </c>
      <c r="G130" s="10" t="s">
        <v>338</v>
      </c>
      <c r="H130" s="11">
        <v>13996382167</v>
      </c>
      <c r="I130" s="10" t="s">
        <v>10</v>
      </c>
      <c r="J130" s="12" t="s">
        <v>768</v>
      </c>
      <c r="K130" s="6"/>
      <c r="L130" s="9" t="s">
        <v>733</v>
      </c>
      <c r="M130" s="26" t="s">
        <v>331</v>
      </c>
      <c r="N130" s="9" t="s">
        <v>331</v>
      </c>
    </row>
    <row r="131" spans="1:14" ht="36">
      <c r="A131" s="18" t="s">
        <v>5</v>
      </c>
      <c r="B131" s="9" t="s">
        <v>733</v>
      </c>
      <c r="C131" s="26" t="s">
        <v>331</v>
      </c>
      <c r="D131" s="9" t="s">
        <v>331</v>
      </c>
      <c r="E131" s="9" t="s">
        <v>339</v>
      </c>
      <c r="F131" s="10" t="s">
        <v>340</v>
      </c>
      <c r="G131" s="10" t="s">
        <v>341</v>
      </c>
      <c r="H131" s="11">
        <v>13648494856</v>
      </c>
      <c r="I131" s="10" t="s">
        <v>10</v>
      </c>
      <c r="J131" s="12" t="s">
        <v>768</v>
      </c>
      <c r="K131" s="6"/>
      <c r="L131" s="9" t="s">
        <v>733</v>
      </c>
      <c r="M131" s="26" t="s">
        <v>331</v>
      </c>
      <c r="N131" s="9" t="s">
        <v>331</v>
      </c>
    </row>
    <row r="132" spans="1:14" ht="36">
      <c r="A132" s="18" t="s">
        <v>5</v>
      </c>
      <c r="B132" s="9" t="s">
        <v>736</v>
      </c>
      <c r="C132" s="26" t="s">
        <v>362</v>
      </c>
      <c r="D132" s="9" t="s">
        <v>362</v>
      </c>
      <c r="E132" s="9" t="s">
        <v>363</v>
      </c>
      <c r="F132" s="10" t="s">
        <v>363</v>
      </c>
      <c r="G132" s="10" t="s">
        <v>364</v>
      </c>
      <c r="H132" s="11" t="s">
        <v>365</v>
      </c>
      <c r="I132" s="10" t="s">
        <v>10</v>
      </c>
      <c r="J132" s="12" t="s">
        <v>768</v>
      </c>
      <c r="K132" s="6"/>
      <c r="L132" s="9" t="s">
        <v>736</v>
      </c>
      <c r="M132" s="26" t="s">
        <v>362</v>
      </c>
      <c r="N132" s="9" t="s">
        <v>362</v>
      </c>
    </row>
    <row r="133" spans="1:14" ht="36">
      <c r="A133" s="18" t="s">
        <v>5</v>
      </c>
      <c r="B133" s="9" t="s">
        <v>736</v>
      </c>
      <c r="C133" s="26" t="s">
        <v>362</v>
      </c>
      <c r="D133" s="9" t="s">
        <v>362</v>
      </c>
      <c r="E133" s="9" t="s">
        <v>366</v>
      </c>
      <c r="F133" s="10" t="s">
        <v>366</v>
      </c>
      <c r="G133" s="10" t="s">
        <v>737</v>
      </c>
      <c r="H133" s="11" t="s">
        <v>367</v>
      </c>
      <c r="I133" s="10" t="s">
        <v>10</v>
      </c>
      <c r="J133" s="12" t="s">
        <v>768</v>
      </c>
      <c r="K133" s="6"/>
      <c r="L133" s="9" t="s">
        <v>736</v>
      </c>
      <c r="M133" s="26" t="s">
        <v>362</v>
      </c>
      <c r="N133" s="9" t="s">
        <v>362</v>
      </c>
    </row>
    <row r="134" spans="1:14" ht="36">
      <c r="A134" s="18" t="s">
        <v>5</v>
      </c>
      <c r="B134" s="9" t="s">
        <v>736</v>
      </c>
      <c r="C134" s="26" t="s">
        <v>362</v>
      </c>
      <c r="D134" s="9" t="s">
        <v>362</v>
      </c>
      <c r="E134" s="9" t="s">
        <v>368</v>
      </c>
      <c r="F134" s="10" t="s">
        <v>368</v>
      </c>
      <c r="G134" s="10" t="s">
        <v>369</v>
      </c>
      <c r="H134" s="11" t="s">
        <v>370</v>
      </c>
      <c r="I134" s="10" t="s">
        <v>10</v>
      </c>
      <c r="J134" s="12" t="s">
        <v>768</v>
      </c>
      <c r="K134" s="6"/>
      <c r="L134" s="9" t="s">
        <v>736</v>
      </c>
      <c r="M134" s="26" t="s">
        <v>362</v>
      </c>
      <c r="N134" s="9" t="s">
        <v>362</v>
      </c>
    </row>
    <row r="135" spans="1:14" ht="36">
      <c r="A135" s="18" t="s">
        <v>5</v>
      </c>
      <c r="B135" s="9" t="s">
        <v>736</v>
      </c>
      <c r="C135" s="26" t="s">
        <v>362</v>
      </c>
      <c r="D135" s="9" t="s">
        <v>362</v>
      </c>
      <c r="E135" s="9" t="s">
        <v>371</v>
      </c>
      <c r="F135" s="10" t="s">
        <v>371</v>
      </c>
      <c r="G135" s="10" t="s">
        <v>372</v>
      </c>
      <c r="H135" s="11" t="s">
        <v>373</v>
      </c>
      <c r="I135" s="10" t="s">
        <v>10</v>
      </c>
      <c r="J135" s="12" t="s">
        <v>768</v>
      </c>
      <c r="K135" s="6"/>
      <c r="L135" s="9" t="s">
        <v>736</v>
      </c>
      <c r="M135" s="26" t="s">
        <v>362</v>
      </c>
      <c r="N135" s="9" t="s">
        <v>362</v>
      </c>
    </row>
    <row r="136" spans="1:14" ht="36">
      <c r="A136" s="18" t="s">
        <v>5</v>
      </c>
      <c r="B136" s="9" t="s">
        <v>736</v>
      </c>
      <c r="C136" s="26" t="s">
        <v>362</v>
      </c>
      <c r="D136" s="9" t="s">
        <v>362</v>
      </c>
      <c r="E136" s="9" t="s">
        <v>374</v>
      </c>
      <c r="F136" s="9" t="s">
        <v>374</v>
      </c>
      <c r="G136" s="10" t="s">
        <v>375</v>
      </c>
      <c r="H136" s="11">
        <v>18623698293</v>
      </c>
      <c r="I136" s="10" t="s">
        <v>10</v>
      </c>
      <c r="J136" s="12" t="s">
        <v>768</v>
      </c>
      <c r="K136" s="6"/>
      <c r="L136" s="9" t="s">
        <v>736</v>
      </c>
      <c r="M136" s="26" t="s">
        <v>362</v>
      </c>
      <c r="N136" s="9" t="s">
        <v>362</v>
      </c>
    </row>
    <row r="137" spans="1:14" ht="36">
      <c r="A137" s="18" t="s">
        <v>5</v>
      </c>
      <c r="B137" s="9" t="s">
        <v>738</v>
      </c>
      <c r="C137" s="26" t="s">
        <v>387</v>
      </c>
      <c r="D137" s="9" t="s">
        <v>387</v>
      </c>
      <c r="E137" s="9" t="s">
        <v>388</v>
      </c>
      <c r="F137" s="9" t="s">
        <v>388</v>
      </c>
      <c r="G137" s="11" t="s">
        <v>389</v>
      </c>
      <c r="H137" s="11" t="s">
        <v>390</v>
      </c>
      <c r="I137" s="10" t="s">
        <v>10</v>
      </c>
      <c r="J137" s="12" t="s">
        <v>768</v>
      </c>
      <c r="K137" s="6"/>
      <c r="L137" s="9" t="s">
        <v>738</v>
      </c>
      <c r="M137" s="26" t="s">
        <v>387</v>
      </c>
      <c r="N137" s="9" t="s">
        <v>387</v>
      </c>
    </row>
    <row r="138" spans="1:14" ht="36">
      <c r="A138" s="18" t="s">
        <v>5</v>
      </c>
      <c r="B138" s="9" t="s">
        <v>738</v>
      </c>
      <c r="C138" s="26" t="s">
        <v>387</v>
      </c>
      <c r="D138" s="9" t="s">
        <v>387</v>
      </c>
      <c r="E138" s="9" t="s">
        <v>391</v>
      </c>
      <c r="F138" s="10" t="s">
        <v>391</v>
      </c>
      <c r="G138" s="10" t="s">
        <v>392</v>
      </c>
      <c r="H138" s="11" t="s">
        <v>393</v>
      </c>
      <c r="I138" s="10" t="s">
        <v>10</v>
      </c>
      <c r="J138" s="12" t="s">
        <v>768</v>
      </c>
      <c r="K138" s="6"/>
      <c r="L138" s="9" t="s">
        <v>738</v>
      </c>
      <c r="M138" s="26" t="s">
        <v>387</v>
      </c>
      <c r="N138" s="9" t="s">
        <v>387</v>
      </c>
    </row>
    <row r="139" spans="1:14" ht="36">
      <c r="A139" s="18" t="s">
        <v>5</v>
      </c>
      <c r="B139" s="9" t="s">
        <v>739</v>
      </c>
      <c r="C139" s="26" t="s">
        <v>394</v>
      </c>
      <c r="D139" s="9" t="s">
        <v>394</v>
      </c>
      <c r="E139" s="9" t="s">
        <v>395</v>
      </c>
      <c r="F139" s="10" t="s">
        <v>395</v>
      </c>
      <c r="G139" s="10" t="s">
        <v>396</v>
      </c>
      <c r="H139" s="11">
        <v>17783938338</v>
      </c>
      <c r="I139" s="10" t="s">
        <v>10</v>
      </c>
      <c r="J139" s="12" t="s">
        <v>768</v>
      </c>
      <c r="K139" s="6"/>
      <c r="L139" s="9" t="s">
        <v>739</v>
      </c>
      <c r="M139" s="26" t="s">
        <v>394</v>
      </c>
      <c r="N139" s="9" t="s">
        <v>394</v>
      </c>
    </row>
    <row r="140" spans="1:14" ht="36">
      <c r="A140" s="18" t="s">
        <v>5</v>
      </c>
      <c r="B140" s="9" t="s">
        <v>739</v>
      </c>
      <c r="C140" s="26" t="s">
        <v>394</v>
      </c>
      <c r="D140" s="9" t="s">
        <v>394</v>
      </c>
      <c r="E140" s="9" t="s">
        <v>397</v>
      </c>
      <c r="F140" s="10" t="s">
        <v>397</v>
      </c>
      <c r="G140" s="10" t="s">
        <v>398</v>
      </c>
      <c r="H140" s="11" t="s">
        <v>399</v>
      </c>
      <c r="I140" s="10" t="s">
        <v>10</v>
      </c>
      <c r="J140" s="12" t="s">
        <v>768</v>
      </c>
      <c r="K140" s="6"/>
      <c r="L140" s="9" t="s">
        <v>739</v>
      </c>
      <c r="M140" s="26" t="s">
        <v>394</v>
      </c>
      <c r="N140" s="9" t="s">
        <v>394</v>
      </c>
    </row>
    <row r="141" spans="1:14" ht="36">
      <c r="A141" s="18" t="s">
        <v>5</v>
      </c>
      <c r="B141" s="9" t="s">
        <v>739</v>
      </c>
      <c r="C141" s="26" t="s">
        <v>394</v>
      </c>
      <c r="D141" s="9" t="s">
        <v>394</v>
      </c>
      <c r="E141" s="9" t="s">
        <v>400</v>
      </c>
      <c r="F141" s="10" t="s">
        <v>400</v>
      </c>
      <c r="G141" s="10" t="s">
        <v>401</v>
      </c>
      <c r="H141" s="11">
        <v>15086803068</v>
      </c>
      <c r="I141" s="10" t="s">
        <v>10</v>
      </c>
      <c r="J141" s="12" t="s">
        <v>768</v>
      </c>
      <c r="K141" s="6"/>
      <c r="L141" s="9" t="s">
        <v>739</v>
      </c>
      <c r="M141" s="26" t="s">
        <v>394</v>
      </c>
      <c r="N141" s="9" t="s">
        <v>394</v>
      </c>
    </row>
    <row r="142" spans="1:14" ht="36">
      <c r="A142" s="18" t="s">
        <v>5</v>
      </c>
      <c r="B142" s="9" t="s">
        <v>739</v>
      </c>
      <c r="C142" s="26" t="s">
        <v>394</v>
      </c>
      <c r="D142" s="9" t="s">
        <v>394</v>
      </c>
      <c r="E142" s="9" t="s">
        <v>402</v>
      </c>
      <c r="F142" s="10" t="s">
        <v>402</v>
      </c>
      <c r="G142" s="10" t="s">
        <v>403</v>
      </c>
      <c r="H142" s="11">
        <v>13829295486</v>
      </c>
      <c r="I142" s="10" t="s">
        <v>10</v>
      </c>
      <c r="J142" s="12" t="s">
        <v>768</v>
      </c>
      <c r="K142" s="6"/>
      <c r="L142" s="9" t="s">
        <v>739</v>
      </c>
      <c r="M142" s="26" t="s">
        <v>394</v>
      </c>
      <c r="N142" s="9" t="s">
        <v>394</v>
      </c>
    </row>
    <row r="143" spans="1:14" ht="36">
      <c r="A143" s="18" t="s">
        <v>5</v>
      </c>
      <c r="B143" s="9" t="s">
        <v>739</v>
      </c>
      <c r="C143" s="26" t="s">
        <v>394</v>
      </c>
      <c r="D143" s="9" t="s">
        <v>394</v>
      </c>
      <c r="E143" s="9" t="s">
        <v>404</v>
      </c>
      <c r="F143" s="10" t="s">
        <v>405</v>
      </c>
      <c r="G143" s="11" t="s">
        <v>406</v>
      </c>
      <c r="H143" s="11" t="s">
        <v>407</v>
      </c>
      <c r="I143" s="10" t="s">
        <v>10</v>
      </c>
      <c r="J143" s="12" t="s">
        <v>768</v>
      </c>
      <c r="K143" s="6"/>
      <c r="L143" s="9" t="s">
        <v>739</v>
      </c>
      <c r="M143" s="26" t="s">
        <v>394</v>
      </c>
      <c r="N143" s="9" t="s">
        <v>394</v>
      </c>
    </row>
    <row r="144" spans="1:14" ht="36">
      <c r="A144" s="18" t="s">
        <v>5</v>
      </c>
      <c r="B144" s="9" t="s">
        <v>740</v>
      </c>
      <c r="C144" s="26" t="s">
        <v>408</v>
      </c>
      <c r="D144" s="9" t="s">
        <v>408</v>
      </c>
      <c r="E144" s="9" t="s">
        <v>409</v>
      </c>
      <c r="F144" s="10" t="s">
        <v>409</v>
      </c>
      <c r="G144" s="10" t="s">
        <v>410</v>
      </c>
      <c r="H144" s="11" t="s">
        <v>411</v>
      </c>
      <c r="I144" s="10" t="s">
        <v>10</v>
      </c>
      <c r="J144" s="12" t="s">
        <v>768</v>
      </c>
      <c r="K144" s="6"/>
      <c r="L144" s="9" t="s">
        <v>740</v>
      </c>
      <c r="M144" s="26" t="s">
        <v>408</v>
      </c>
      <c r="N144" s="9" t="s">
        <v>408</v>
      </c>
    </row>
    <row r="145" spans="1:14" ht="36">
      <c r="A145" s="18" t="s">
        <v>5</v>
      </c>
      <c r="B145" s="9" t="s">
        <v>740</v>
      </c>
      <c r="C145" s="26" t="s">
        <v>408</v>
      </c>
      <c r="D145" s="9" t="s">
        <v>408</v>
      </c>
      <c r="E145" s="9" t="s">
        <v>412</v>
      </c>
      <c r="F145" s="10" t="s">
        <v>412</v>
      </c>
      <c r="G145" s="10" t="s">
        <v>413</v>
      </c>
      <c r="H145" s="11" t="s">
        <v>414</v>
      </c>
      <c r="I145" s="10" t="s">
        <v>10</v>
      </c>
      <c r="J145" s="12" t="s">
        <v>768</v>
      </c>
      <c r="K145" s="6"/>
      <c r="L145" s="9" t="s">
        <v>740</v>
      </c>
      <c r="M145" s="26" t="s">
        <v>408</v>
      </c>
      <c r="N145" s="9" t="s">
        <v>408</v>
      </c>
    </row>
    <row r="146" spans="1:14" ht="36">
      <c r="A146" s="18" t="s">
        <v>5</v>
      </c>
      <c r="B146" s="9" t="s">
        <v>740</v>
      </c>
      <c r="C146" s="26" t="s">
        <v>408</v>
      </c>
      <c r="D146" s="9" t="s">
        <v>408</v>
      </c>
      <c r="E146" s="9" t="s">
        <v>415</v>
      </c>
      <c r="F146" s="10" t="s">
        <v>415</v>
      </c>
      <c r="G146" s="10" t="s">
        <v>416</v>
      </c>
      <c r="H146" s="11" t="s">
        <v>417</v>
      </c>
      <c r="I146" s="10" t="s">
        <v>10</v>
      </c>
      <c r="J146" s="12" t="s">
        <v>768</v>
      </c>
      <c r="K146" s="6"/>
      <c r="L146" s="9" t="s">
        <v>740</v>
      </c>
      <c r="M146" s="26" t="s">
        <v>408</v>
      </c>
      <c r="N146" s="9" t="s">
        <v>408</v>
      </c>
    </row>
    <row r="147" spans="1:14" ht="36">
      <c r="A147" s="18" t="s">
        <v>5</v>
      </c>
      <c r="B147" s="9" t="s">
        <v>740</v>
      </c>
      <c r="C147" s="26" t="s">
        <v>408</v>
      </c>
      <c r="D147" s="9" t="s">
        <v>408</v>
      </c>
      <c r="E147" s="9" t="s">
        <v>418</v>
      </c>
      <c r="F147" s="10" t="s">
        <v>418</v>
      </c>
      <c r="G147" s="10" t="s">
        <v>419</v>
      </c>
      <c r="H147" s="11" t="s">
        <v>420</v>
      </c>
      <c r="I147" s="10" t="s">
        <v>10</v>
      </c>
      <c r="J147" s="12" t="s">
        <v>768</v>
      </c>
      <c r="K147" s="6"/>
      <c r="L147" s="9" t="s">
        <v>740</v>
      </c>
      <c r="M147" s="26" t="s">
        <v>408</v>
      </c>
      <c r="N147" s="9" t="s">
        <v>408</v>
      </c>
    </row>
    <row r="148" spans="1:14" ht="36">
      <c r="A148" s="18" t="s">
        <v>5</v>
      </c>
      <c r="B148" s="9" t="s">
        <v>740</v>
      </c>
      <c r="C148" s="26" t="s">
        <v>408</v>
      </c>
      <c r="D148" s="9" t="s">
        <v>408</v>
      </c>
      <c r="E148" s="9" t="s">
        <v>421</v>
      </c>
      <c r="F148" s="10" t="s">
        <v>422</v>
      </c>
      <c r="G148" s="10" t="s">
        <v>423</v>
      </c>
      <c r="H148" s="11" t="s">
        <v>424</v>
      </c>
      <c r="I148" s="10" t="s">
        <v>10</v>
      </c>
      <c r="J148" s="12" t="s">
        <v>768</v>
      </c>
      <c r="K148" s="6"/>
      <c r="L148" s="9" t="s">
        <v>740</v>
      </c>
      <c r="M148" s="26" t="s">
        <v>408</v>
      </c>
      <c r="N148" s="9" t="s">
        <v>408</v>
      </c>
    </row>
    <row r="149" spans="1:14" ht="36">
      <c r="A149" s="18" t="s">
        <v>5</v>
      </c>
      <c r="B149" s="9" t="s">
        <v>740</v>
      </c>
      <c r="C149" s="26" t="s">
        <v>408</v>
      </c>
      <c r="D149" s="9" t="s">
        <v>408</v>
      </c>
      <c r="E149" s="9" t="s">
        <v>425</v>
      </c>
      <c r="F149" s="10" t="s">
        <v>425</v>
      </c>
      <c r="G149" s="10" t="s">
        <v>426</v>
      </c>
      <c r="H149" s="11" t="s">
        <v>427</v>
      </c>
      <c r="I149" s="10" t="s">
        <v>10</v>
      </c>
      <c r="J149" s="12" t="s">
        <v>768</v>
      </c>
      <c r="K149" s="6"/>
      <c r="L149" s="9" t="s">
        <v>740</v>
      </c>
      <c r="M149" s="26" t="s">
        <v>408</v>
      </c>
      <c r="N149" s="9" t="s">
        <v>408</v>
      </c>
    </row>
    <row r="150" spans="1:14" ht="36">
      <c r="A150" s="18" t="s">
        <v>5</v>
      </c>
      <c r="B150" s="9" t="s">
        <v>740</v>
      </c>
      <c r="C150" s="26" t="s">
        <v>408</v>
      </c>
      <c r="D150" s="9" t="s">
        <v>408</v>
      </c>
      <c r="E150" s="9" t="s">
        <v>429</v>
      </c>
      <c r="F150" s="10" t="s">
        <v>429</v>
      </c>
      <c r="G150" s="10" t="s">
        <v>430</v>
      </c>
      <c r="H150" s="11" t="s">
        <v>431</v>
      </c>
      <c r="I150" s="10" t="s">
        <v>10</v>
      </c>
      <c r="J150" s="12" t="s">
        <v>768</v>
      </c>
      <c r="K150" s="6"/>
      <c r="L150" s="9" t="s">
        <v>740</v>
      </c>
      <c r="M150" s="26" t="s">
        <v>408</v>
      </c>
      <c r="N150" s="9" t="s">
        <v>408</v>
      </c>
    </row>
    <row r="151" spans="1:14" ht="36">
      <c r="A151" s="18" t="s">
        <v>5</v>
      </c>
      <c r="B151" s="9" t="s">
        <v>740</v>
      </c>
      <c r="C151" s="26" t="s">
        <v>408</v>
      </c>
      <c r="D151" s="9" t="s">
        <v>408</v>
      </c>
      <c r="E151" s="9" t="s">
        <v>432</v>
      </c>
      <c r="F151" s="10" t="s">
        <v>432</v>
      </c>
      <c r="G151" s="10" t="s">
        <v>433</v>
      </c>
      <c r="H151" s="11" t="s">
        <v>434</v>
      </c>
      <c r="I151" s="10" t="s">
        <v>10</v>
      </c>
      <c r="J151" s="12" t="s">
        <v>768</v>
      </c>
      <c r="K151" s="6"/>
      <c r="L151" s="9" t="s">
        <v>740</v>
      </c>
      <c r="M151" s="26" t="s">
        <v>408</v>
      </c>
      <c r="N151" s="9" t="s">
        <v>408</v>
      </c>
    </row>
    <row r="152" spans="1:14" ht="36">
      <c r="A152" s="18" t="s">
        <v>5</v>
      </c>
      <c r="B152" s="9" t="s">
        <v>740</v>
      </c>
      <c r="C152" s="26" t="s">
        <v>408</v>
      </c>
      <c r="D152" s="9" t="s">
        <v>408</v>
      </c>
      <c r="E152" s="9" t="s">
        <v>435</v>
      </c>
      <c r="F152" s="10" t="s">
        <v>435</v>
      </c>
      <c r="G152" s="10" t="s">
        <v>436</v>
      </c>
      <c r="H152" s="11">
        <v>13012323060</v>
      </c>
      <c r="I152" s="10" t="s">
        <v>10</v>
      </c>
      <c r="J152" s="12" t="s">
        <v>768</v>
      </c>
      <c r="K152" s="6"/>
      <c r="L152" s="9" t="s">
        <v>740</v>
      </c>
      <c r="M152" s="26" t="s">
        <v>408</v>
      </c>
      <c r="N152" s="9" t="s">
        <v>408</v>
      </c>
    </row>
    <row r="153" spans="1:14" ht="36">
      <c r="A153" s="18" t="s">
        <v>5</v>
      </c>
      <c r="B153" s="9" t="s">
        <v>740</v>
      </c>
      <c r="C153" s="26" t="s">
        <v>408</v>
      </c>
      <c r="D153" s="9" t="s">
        <v>408</v>
      </c>
      <c r="E153" s="9" t="s">
        <v>437</v>
      </c>
      <c r="F153" s="10" t="s">
        <v>437</v>
      </c>
      <c r="G153" s="10" t="s">
        <v>438</v>
      </c>
      <c r="H153" s="11" t="s">
        <v>439</v>
      </c>
      <c r="I153" s="10" t="s">
        <v>10</v>
      </c>
      <c r="J153" s="12" t="s">
        <v>768</v>
      </c>
      <c r="K153" s="6"/>
      <c r="L153" s="9" t="s">
        <v>740</v>
      </c>
      <c r="M153" s="26" t="s">
        <v>408</v>
      </c>
      <c r="N153" s="9" t="s">
        <v>408</v>
      </c>
    </row>
    <row r="154" spans="1:14" ht="36">
      <c r="A154" s="18" t="s">
        <v>5</v>
      </c>
      <c r="B154" s="9" t="s">
        <v>740</v>
      </c>
      <c r="C154" s="26" t="s">
        <v>408</v>
      </c>
      <c r="D154" s="9" t="s">
        <v>408</v>
      </c>
      <c r="E154" s="9" t="s">
        <v>440</v>
      </c>
      <c r="F154" s="10" t="s">
        <v>440</v>
      </c>
      <c r="G154" s="10" t="s">
        <v>441</v>
      </c>
      <c r="H154" s="11" t="s">
        <v>442</v>
      </c>
      <c r="I154" s="10" t="s">
        <v>10</v>
      </c>
      <c r="J154" s="12" t="s">
        <v>768</v>
      </c>
      <c r="K154" s="6"/>
      <c r="L154" s="9" t="s">
        <v>740</v>
      </c>
      <c r="M154" s="26" t="s">
        <v>408</v>
      </c>
      <c r="N154" s="9" t="s">
        <v>408</v>
      </c>
    </row>
    <row r="155" spans="1:14" ht="36">
      <c r="A155" s="18" t="s">
        <v>5</v>
      </c>
      <c r="B155" s="9" t="s">
        <v>740</v>
      </c>
      <c r="C155" s="26" t="s">
        <v>408</v>
      </c>
      <c r="D155" s="9" t="s">
        <v>408</v>
      </c>
      <c r="E155" s="9" t="s">
        <v>443</v>
      </c>
      <c r="F155" s="10" t="s">
        <v>443</v>
      </c>
      <c r="G155" s="10" t="s">
        <v>444</v>
      </c>
      <c r="H155" s="11">
        <v>15310909810</v>
      </c>
      <c r="I155" s="10" t="s">
        <v>10</v>
      </c>
      <c r="J155" s="12" t="s">
        <v>768</v>
      </c>
      <c r="K155" s="6"/>
      <c r="L155" s="9" t="s">
        <v>740</v>
      </c>
      <c r="M155" s="26" t="s">
        <v>408</v>
      </c>
      <c r="N155" s="9" t="s">
        <v>408</v>
      </c>
    </row>
    <row r="156" spans="1:14" ht="36">
      <c r="A156" s="18" t="s">
        <v>5</v>
      </c>
      <c r="B156" s="9" t="s">
        <v>740</v>
      </c>
      <c r="C156" s="26" t="s">
        <v>408</v>
      </c>
      <c r="D156" s="9" t="s">
        <v>408</v>
      </c>
      <c r="E156" s="9" t="s">
        <v>445</v>
      </c>
      <c r="F156" s="10" t="s">
        <v>445</v>
      </c>
      <c r="G156" s="10" t="s">
        <v>446</v>
      </c>
      <c r="H156" s="11">
        <v>13340212169</v>
      </c>
      <c r="I156" s="10" t="s">
        <v>10</v>
      </c>
      <c r="J156" s="12" t="s">
        <v>768</v>
      </c>
      <c r="K156" s="6"/>
      <c r="L156" s="9" t="s">
        <v>740</v>
      </c>
      <c r="M156" s="26" t="s">
        <v>408</v>
      </c>
      <c r="N156" s="9" t="s">
        <v>408</v>
      </c>
    </row>
    <row r="157" spans="1:14" ht="36">
      <c r="A157" s="18" t="s">
        <v>5</v>
      </c>
      <c r="B157" s="9" t="s">
        <v>740</v>
      </c>
      <c r="C157" s="26" t="s">
        <v>408</v>
      </c>
      <c r="D157" s="9" t="s">
        <v>408</v>
      </c>
      <c r="E157" s="9" t="s">
        <v>447</v>
      </c>
      <c r="F157" s="10" t="s">
        <v>447</v>
      </c>
      <c r="G157" s="10" t="s">
        <v>448</v>
      </c>
      <c r="H157" s="11">
        <v>15320398955</v>
      </c>
      <c r="I157" s="10" t="s">
        <v>10</v>
      </c>
      <c r="J157" s="12" t="s">
        <v>768</v>
      </c>
      <c r="K157" s="6"/>
      <c r="L157" s="9" t="s">
        <v>740</v>
      </c>
      <c r="M157" s="26" t="s">
        <v>408</v>
      </c>
      <c r="N157" s="9" t="s">
        <v>408</v>
      </c>
    </row>
    <row r="158" spans="1:14" ht="36">
      <c r="A158" s="18" t="s">
        <v>5</v>
      </c>
      <c r="B158" s="9" t="s">
        <v>740</v>
      </c>
      <c r="C158" s="26" t="s">
        <v>408</v>
      </c>
      <c r="D158" s="9" t="s">
        <v>408</v>
      </c>
      <c r="E158" s="9" t="s">
        <v>449</v>
      </c>
      <c r="F158" s="11" t="s">
        <v>449</v>
      </c>
      <c r="G158" s="10" t="s">
        <v>450</v>
      </c>
      <c r="H158" s="11" t="s">
        <v>451</v>
      </c>
      <c r="I158" s="10" t="s">
        <v>10</v>
      </c>
      <c r="J158" s="12" t="s">
        <v>768</v>
      </c>
      <c r="K158" s="6"/>
      <c r="L158" s="9" t="s">
        <v>740</v>
      </c>
      <c r="M158" s="26" t="s">
        <v>408</v>
      </c>
      <c r="N158" s="9" t="s">
        <v>408</v>
      </c>
    </row>
    <row r="159" spans="1:14" ht="36">
      <c r="A159" s="18" t="s">
        <v>5</v>
      </c>
      <c r="B159" s="9" t="s">
        <v>740</v>
      </c>
      <c r="C159" s="26" t="s">
        <v>408</v>
      </c>
      <c r="D159" s="9" t="s">
        <v>408</v>
      </c>
      <c r="E159" s="9" t="s">
        <v>452</v>
      </c>
      <c r="F159" s="10" t="s">
        <v>452</v>
      </c>
      <c r="G159" s="10" t="s">
        <v>453</v>
      </c>
      <c r="H159" s="11" t="s">
        <v>454</v>
      </c>
      <c r="I159" s="10" t="s">
        <v>10</v>
      </c>
      <c r="J159" s="12" t="s">
        <v>768</v>
      </c>
      <c r="K159" s="6"/>
      <c r="L159" s="9" t="s">
        <v>740</v>
      </c>
      <c r="M159" s="26" t="s">
        <v>408</v>
      </c>
      <c r="N159" s="9" t="s">
        <v>408</v>
      </c>
    </row>
    <row r="160" spans="1:14" ht="36">
      <c r="A160" s="18" t="s">
        <v>5</v>
      </c>
      <c r="B160" s="9" t="s">
        <v>740</v>
      </c>
      <c r="C160" s="26" t="s">
        <v>408</v>
      </c>
      <c r="D160" s="9" t="s">
        <v>408</v>
      </c>
      <c r="E160" s="9" t="s">
        <v>455</v>
      </c>
      <c r="F160" s="10" t="s">
        <v>456</v>
      </c>
      <c r="G160" s="9" t="s">
        <v>457</v>
      </c>
      <c r="H160" s="9">
        <v>15023135793</v>
      </c>
      <c r="I160" s="10" t="s">
        <v>10</v>
      </c>
      <c r="J160" s="12" t="s">
        <v>768</v>
      </c>
      <c r="K160" s="6"/>
      <c r="L160" s="9" t="s">
        <v>740</v>
      </c>
      <c r="M160" s="26" t="s">
        <v>408</v>
      </c>
      <c r="N160" s="9" t="s">
        <v>408</v>
      </c>
    </row>
    <row r="161" spans="1:14" ht="36">
      <c r="A161" s="18" t="s">
        <v>5</v>
      </c>
      <c r="B161" s="9" t="s">
        <v>719</v>
      </c>
      <c r="C161" s="26" t="s">
        <v>408</v>
      </c>
      <c r="D161" s="9" t="s">
        <v>756</v>
      </c>
      <c r="E161" s="9" t="s">
        <v>696</v>
      </c>
      <c r="F161" s="10" t="s">
        <v>696</v>
      </c>
      <c r="G161" s="10" t="s">
        <v>697</v>
      </c>
      <c r="H161" s="11" t="s">
        <v>698</v>
      </c>
      <c r="I161" s="10" t="s">
        <v>10</v>
      </c>
      <c r="J161" s="12" t="s">
        <v>768</v>
      </c>
      <c r="K161" s="6"/>
      <c r="L161" s="9" t="s">
        <v>719</v>
      </c>
      <c r="M161" s="26" t="s">
        <v>408</v>
      </c>
      <c r="N161" s="9" t="s">
        <v>756</v>
      </c>
    </row>
    <row r="162" spans="1:14" ht="36">
      <c r="A162" s="18" t="s">
        <v>5</v>
      </c>
      <c r="B162" s="9" t="s">
        <v>741</v>
      </c>
      <c r="C162" s="26" t="s">
        <v>458</v>
      </c>
      <c r="D162" s="9" t="s">
        <v>458</v>
      </c>
      <c r="E162" s="9" t="s">
        <v>459</v>
      </c>
      <c r="F162" s="9" t="s">
        <v>459</v>
      </c>
      <c r="G162" s="10" t="s">
        <v>460</v>
      </c>
      <c r="H162" s="11" t="s">
        <v>461</v>
      </c>
      <c r="I162" s="10" t="s">
        <v>10</v>
      </c>
      <c r="J162" s="12" t="s">
        <v>768</v>
      </c>
      <c r="K162" s="6"/>
      <c r="L162" s="9" t="s">
        <v>741</v>
      </c>
      <c r="M162" s="26" t="s">
        <v>458</v>
      </c>
      <c r="N162" s="9" t="s">
        <v>458</v>
      </c>
    </row>
    <row r="163" spans="1:14" ht="36">
      <c r="A163" s="18" t="s">
        <v>5</v>
      </c>
      <c r="B163" s="9" t="s">
        <v>742</v>
      </c>
      <c r="C163" s="26" t="s">
        <v>462</v>
      </c>
      <c r="D163" s="9" t="s">
        <v>462</v>
      </c>
      <c r="E163" s="9" t="s">
        <v>463</v>
      </c>
      <c r="F163" s="10" t="s">
        <v>463</v>
      </c>
      <c r="G163" s="10" t="s">
        <v>464</v>
      </c>
      <c r="H163" s="11">
        <v>13272889979</v>
      </c>
      <c r="I163" s="10" t="s">
        <v>10</v>
      </c>
      <c r="J163" s="12" t="s">
        <v>768</v>
      </c>
      <c r="K163" s="6"/>
      <c r="L163" s="9" t="s">
        <v>742</v>
      </c>
      <c r="M163" s="26" t="s">
        <v>462</v>
      </c>
      <c r="N163" s="9" t="s">
        <v>462</v>
      </c>
    </row>
    <row r="164" spans="1:14" ht="36">
      <c r="A164" s="18" t="s">
        <v>5</v>
      </c>
      <c r="B164" s="9" t="s">
        <v>742</v>
      </c>
      <c r="C164" s="26" t="s">
        <v>462</v>
      </c>
      <c r="D164" s="9" t="s">
        <v>462</v>
      </c>
      <c r="E164" s="9" t="s">
        <v>447</v>
      </c>
      <c r="F164" s="10" t="s">
        <v>447</v>
      </c>
      <c r="G164" s="10" t="s">
        <v>465</v>
      </c>
      <c r="H164" s="11" t="s">
        <v>466</v>
      </c>
      <c r="I164" s="10" t="s">
        <v>10</v>
      </c>
      <c r="J164" s="12" t="s">
        <v>768</v>
      </c>
      <c r="K164" s="6"/>
      <c r="L164" s="9" t="s">
        <v>742</v>
      </c>
      <c r="M164" s="26" t="s">
        <v>462</v>
      </c>
      <c r="N164" s="9" t="s">
        <v>462</v>
      </c>
    </row>
    <row r="165" spans="1:14" s="24" customFormat="1" ht="36">
      <c r="A165" s="18" t="s">
        <v>5</v>
      </c>
      <c r="B165" s="9" t="s">
        <v>742</v>
      </c>
      <c r="C165" s="26" t="s">
        <v>462</v>
      </c>
      <c r="D165" s="9" t="s">
        <v>462</v>
      </c>
      <c r="E165" s="9" t="s">
        <v>467</v>
      </c>
      <c r="F165" s="10" t="s">
        <v>467</v>
      </c>
      <c r="G165" s="10" t="s">
        <v>468</v>
      </c>
      <c r="H165" s="11" t="s">
        <v>469</v>
      </c>
      <c r="I165" s="10" t="s">
        <v>10</v>
      </c>
      <c r="J165" s="12" t="s">
        <v>768</v>
      </c>
      <c r="K165" s="6"/>
      <c r="L165" s="9" t="s">
        <v>742</v>
      </c>
      <c r="M165" s="26" t="s">
        <v>462</v>
      </c>
      <c r="N165" s="9" t="s">
        <v>462</v>
      </c>
    </row>
    <row r="166" spans="1:14" ht="36">
      <c r="A166" s="18" t="s">
        <v>5</v>
      </c>
      <c r="B166" s="9" t="s">
        <v>743</v>
      </c>
      <c r="C166" s="26" t="s">
        <v>470</v>
      </c>
      <c r="D166" s="9" t="s">
        <v>470</v>
      </c>
      <c r="E166" s="9" t="s">
        <v>471</v>
      </c>
      <c r="F166" s="10" t="s">
        <v>471</v>
      </c>
      <c r="G166" s="10" t="s">
        <v>472</v>
      </c>
      <c r="H166" s="11" t="s">
        <v>473</v>
      </c>
      <c r="I166" s="10" t="s">
        <v>10</v>
      </c>
      <c r="J166" s="12" t="s">
        <v>768</v>
      </c>
      <c r="K166" s="6"/>
      <c r="L166" s="9" t="s">
        <v>743</v>
      </c>
      <c r="M166" s="26" t="s">
        <v>470</v>
      </c>
      <c r="N166" s="9" t="s">
        <v>470</v>
      </c>
    </row>
    <row r="167" spans="1:14" ht="36">
      <c r="A167" s="18" t="s">
        <v>5</v>
      </c>
      <c r="B167" s="9" t="s">
        <v>736</v>
      </c>
      <c r="C167" s="26" t="s">
        <v>376</v>
      </c>
      <c r="D167" s="9" t="s">
        <v>362</v>
      </c>
      <c r="E167" s="9" t="s">
        <v>377</v>
      </c>
      <c r="F167" s="9" t="s">
        <v>377</v>
      </c>
      <c r="G167" s="10" t="s">
        <v>378</v>
      </c>
      <c r="H167" s="11">
        <v>18502379001</v>
      </c>
      <c r="I167" s="10" t="s">
        <v>10</v>
      </c>
      <c r="J167" s="12" t="s">
        <v>768</v>
      </c>
      <c r="K167" s="6"/>
      <c r="L167" s="9" t="s">
        <v>736</v>
      </c>
      <c r="M167" s="26" t="s">
        <v>376</v>
      </c>
      <c r="N167" s="9" t="s">
        <v>362</v>
      </c>
    </row>
    <row r="168" spans="1:14" ht="36">
      <c r="A168" s="18" t="s">
        <v>5</v>
      </c>
      <c r="B168" s="9" t="s">
        <v>736</v>
      </c>
      <c r="C168" s="26" t="s">
        <v>376</v>
      </c>
      <c r="D168" s="9" t="s">
        <v>362</v>
      </c>
      <c r="E168" s="9" t="s">
        <v>379</v>
      </c>
      <c r="F168" s="9" t="s">
        <v>379</v>
      </c>
      <c r="G168" s="10" t="s">
        <v>380</v>
      </c>
      <c r="H168" s="11">
        <v>13667669877</v>
      </c>
      <c r="I168" s="10" t="s">
        <v>10</v>
      </c>
      <c r="J168" s="12" t="s">
        <v>768</v>
      </c>
      <c r="K168" s="6"/>
      <c r="L168" s="9" t="s">
        <v>736</v>
      </c>
      <c r="M168" s="26" t="s">
        <v>376</v>
      </c>
      <c r="N168" s="9" t="s">
        <v>362</v>
      </c>
    </row>
    <row r="169" spans="1:14" ht="36">
      <c r="A169" s="18" t="s">
        <v>5</v>
      </c>
      <c r="B169" s="9" t="s">
        <v>736</v>
      </c>
      <c r="C169" s="26" t="s">
        <v>376</v>
      </c>
      <c r="D169" s="9" t="s">
        <v>362</v>
      </c>
      <c r="E169" s="9" t="s">
        <v>381</v>
      </c>
      <c r="F169" s="9" t="s">
        <v>381</v>
      </c>
      <c r="G169" s="10" t="s">
        <v>382</v>
      </c>
      <c r="H169" s="11" t="s">
        <v>383</v>
      </c>
      <c r="I169" s="10" t="s">
        <v>10</v>
      </c>
      <c r="J169" s="12" t="s">
        <v>768</v>
      </c>
      <c r="K169" s="6"/>
      <c r="L169" s="9" t="s">
        <v>736</v>
      </c>
      <c r="M169" s="26" t="s">
        <v>376</v>
      </c>
      <c r="N169" s="9" t="s">
        <v>362</v>
      </c>
    </row>
    <row r="170" spans="1:14" ht="36">
      <c r="A170" s="18" t="s">
        <v>5</v>
      </c>
      <c r="B170" s="9" t="s">
        <v>736</v>
      </c>
      <c r="C170" s="26" t="s">
        <v>376</v>
      </c>
      <c r="D170" s="9" t="s">
        <v>362</v>
      </c>
      <c r="E170" s="9" t="s">
        <v>384</v>
      </c>
      <c r="F170" s="9" t="s">
        <v>384</v>
      </c>
      <c r="G170" s="10" t="s">
        <v>385</v>
      </c>
      <c r="H170" s="11" t="s">
        <v>386</v>
      </c>
      <c r="I170" s="10" t="s">
        <v>10</v>
      </c>
      <c r="J170" s="12" t="s">
        <v>768</v>
      </c>
      <c r="K170" s="6"/>
      <c r="L170" s="9" t="s">
        <v>736</v>
      </c>
      <c r="M170" s="26" t="s">
        <v>376</v>
      </c>
      <c r="N170" s="9" t="s">
        <v>362</v>
      </c>
    </row>
    <row r="171" spans="1:14" ht="36">
      <c r="A171" s="18" t="s">
        <v>5</v>
      </c>
      <c r="B171" s="9" t="s">
        <v>736</v>
      </c>
      <c r="C171" s="26" t="s">
        <v>376</v>
      </c>
      <c r="D171" s="9" t="s">
        <v>362</v>
      </c>
      <c r="E171" s="9" t="s">
        <v>586</v>
      </c>
      <c r="F171" s="10" t="s">
        <v>586</v>
      </c>
      <c r="G171" s="10" t="s">
        <v>587</v>
      </c>
      <c r="H171" s="11" t="s">
        <v>588</v>
      </c>
      <c r="I171" s="10" t="s">
        <v>10</v>
      </c>
      <c r="J171" s="12" t="s">
        <v>768</v>
      </c>
      <c r="K171" s="6"/>
      <c r="L171" s="9" t="s">
        <v>736</v>
      </c>
      <c r="M171" s="26" t="s">
        <v>376</v>
      </c>
      <c r="N171" s="9" t="s">
        <v>362</v>
      </c>
    </row>
    <row r="172" spans="1:14" ht="36">
      <c r="A172" s="18" t="s">
        <v>5</v>
      </c>
      <c r="B172" s="9" t="s">
        <v>744</v>
      </c>
      <c r="C172" s="26" t="s">
        <v>474</v>
      </c>
      <c r="D172" s="9" t="s">
        <v>474</v>
      </c>
      <c r="E172" s="9" t="s">
        <v>475</v>
      </c>
      <c r="F172" s="10" t="s">
        <v>475</v>
      </c>
      <c r="G172" s="10" t="s">
        <v>476</v>
      </c>
      <c r="H172" s="11">
        <v>58596101</v>
      </c>
      <c r="I172" s="10" t="s">
        <v>10</v>
      </c>
      <c r="J172" s="12" t="s">
        <v>768</v>
      </c>
      <c r="K172" s="6"/>
      <c r="L172" s="9" t="s">
        <v>744</v>
      </c>
      <c r="M172" s="26" t="s">
        <v>474</v>
      </c>
      <c r="N172" s="9" t="s">
        <v>474</v>
      </c>
    </row>
    <row r="173" spans="1:14" ht="36">
      <c r="A173" s="18" t="s">
        <v>5</v>
      </c>
      <c r="B173" s="9" t="s">
        <v>744</v>
      </c>
      <c r="C173" s="26" t="s">
        <v>474</v>
      </c>
      <c r="D173" s="9" t="s">
        <v>474</v>
      </c>
      <c r="E173" s="9" t="s">
        <v>477</v>
      </c>
      <c r="F173" s="10" t="s">
        <v>477</v>
      </c>
      <c r="G173" s="10" t="s">
        <v>478</v>
      </c>
      <c r="H173" s="11">
        <v>58233389</v>
      </c>
      <c r="I173" s="10" t="s">
        <v>75</v>
      </c>
      <c r="J173" s="12" t="s">
        <v>768</v>
      </c>
      <c r="K173" s="6"/>
      <c r="L173" s="9" t="s">
        <v>744</v>
      </c>
      <c r="M173" s="26" t="s">
        <v>474</v>
      </c>
      <c r="N173" s="9" t="s">
        <v>474</v>
      </c>
    </row>
    <row r="174" spans="1:14" ht="36">
      <c r="A174" s="18" t="s">
        <v>5</v>
      </c>
      <c r="B174" s="9" t="s">
        <v>744</v>
      </c>
      <c r="C174" s="26" t="s">
        <v>474</v>
      </c>
      <c r="D174" s="9" t="s">
        <v>474</v>
      </c>
      <c r="E174" s="9" t="s">
        <v>479</v>
      </c>
      <c r="F174" s="10" t="s">
        <v>479</v>
      </c>
      <c r="G174" s="10" t="s">
        <v>480</v>
      </c>
      <c r="H174" s="11">
        <v>58966117</v>
      </c>
      <c r="I174" s="10" t="s">
        <v>10</v>
      </c>
      <c r="J174" s="12" t="s">
        <v>768</v>
      </c>
      <c r="K174" s="6"/>
      <c r="L174" s="9" t="s">
        <v>744</v>
      </c>
      <c r="M174" s="26" t="s">
        <v>474</v>
      </c>
      <c r="N174" s="9" t="s">
        <v>474</v>
      </c>
    </row>
    <row r="175" spans="1:14" ht="36">
      <c r="A175" s="18" t="s">
        <v>5</v>
      </c>
      <c r="B175" s="9" t="s">
        <v>744</v>
      </c>
      <c r="C175" s="26" t="s">
        <v>474</v>
      </c>
      <c r="D175" s="9" t="s">
        <v>474</v>
      </c>
      <c r="E175" s="9" t="s">
        <v>481</v>
      </c>
      <c r="F175" s="10" t="s">
        <v>481</v>
      </c>
      <c r="G175" s="10" t="s">
        <v>482</v>
      </c>
      <c r="H175" s="11">
        <v>58302945</v>
      </c>
      <c r="I175" s="10" t="s">
        <v>10</v>
      </c>
      <c r="J175" s="12" t="s">
        <v>768</v>
      </c>
      <c r="K175" s="6"/>
      <c r="L175" s="9" t="s">
        <v>744</v>
      </c>
      <c r="M175" s="26" t="s">
        <v>474</v>
      </c>
      <c r="N175" s="9" t="s">
        <v>474</v>
      </c>
    </row>
    <row r="176" spans="1:14" ht="36">
      <c r="A176" s="18" t="s">
        <v>5</v>
      </c>
      <c r="B176" s="9" t="s">
        <v>744</v>
      </c>
      <c r="C176" s="26" t="s">
        <v>474</v>
      </c>
      <c r="D176" s="9" t="s">
        <v>474</v>
      </c>
      <c r="E176" s="9" t="s">
        <v>483</v>
      </c>
      <c r="F176" s="10" t="s">
        <v>483</v>
      </c>
      <c r="G176" s="10" t="s">
        <v>484</v>
      </c>
      <c r="H176" s="11">
        <v>58531199</v>
      </c>
      <c r="I176" s="10" t="s">
        <v>10</v>
      </c>
      <c r="J176" s="12" t="s">
        <v>768</v>
      </c>
      <c r="K176" s="6"/>
      <c r="L176" s="9" t="s">
        <v>744</v>
      </c>
      <c r="M176" s="26" t="s">
        <v>474</v>
      </c>
      <c r="N176" s="9" t="s">
        <v>474</v>
      </c>
    </row>
    <row r="177" spans="1:14" ht="36">
      <c r="A177" s="18" t="s">
        <v>5</v>
      </c>
      <c r="B177" s="9" t="s">
        <v>744</v>
      </c>
      <c r="C177" s="26" t="s">
        <v>474</v>
      </c>
      <c r="D177" s="9" t="s">
        <v>474</v>
      </c>
      <c r="E177" s="9" t="s">
        <v>486</v>
      </c>
      <c r="F177" s="10" t="s">
        <v>486</v>
      </c>
      <c r="G177" s="10" t="s">
        <v>487</v>
      </c>
      <c r="H177" s="11">
        <v>58199177</v>
      </c>
      <c r="I177" s="10" t="s">
        <v>10</v>
      </c>
      <c r="J177" s="12" t="s">
        <v>768</v>
      </c>
      <c r="K177" s="6"/>
      <c r="L177" s="9" t="s">
        <v>744</v>
      </c>
      <c r="M177" s="26" t="s">
        <v>474</v>
      </c>
      <c r="N177" s="9" t="s">
        <v>474</v>
      </c>
    </row>
    <row r="178" spans="1:14" ht="36">
      <c r="A178" s="18" t="s">
        <v>5</v>
      </c>
      <c r="B178" s="9" t="s">
        <v>744</v>
      </c>
      <c r="C178" s="26" t="s">
        <v>474</v>
      </c>
      <c r="D178" s="9" t="s">
        <v>474</v>
      </c>
      <c r="E178" s="9" t="s">
        <v>488</v>
      </c>
      <c r="F178" s="10" t="s">
        <v>488</v>
      </c>
      <c r="G178" s="10" t="s">
        <v>489</v>
      </c>
      <c r="H178" s="11">
        <v>58871006</v>
      </c>
      <c r="I178" s="10" t="s">
        <v>10</v>
      </c>
      <c r="J178" s="12" t="s">
        <v>768</v>
      </c>
      <c r="K178" s="6"/>
      <c r="L178" s="9" t="s">
        <v>744</v>
      </c>
      <c r="M178" s="26" t="s">
        <v>474</v>
      </c>
      <c r="N178" s="9" t="s">
        <v>474</v>
      </c>
    </row>
    <row r="179" spans="1:14" ht="36">
      <c r="A179" s="18" t="s">
        <v>5</v>
      </c>
      <c r="B179" s="9" t="s">
        <v>744</v>
      </c>
      <c r="C179" s="26" t="s">
        <v>474</v>
      </c>
      <c r="D179" s="9" t="s">
        <v>474</v>
      </c>
      <c r="E179" s="9" t="s">
        <v>490</v>
      </c>
      <c r="F179" s="10" t="s">
        <v>490</v>
      </c>
      <c r="G179" s="10" t="s">
        <v>491</v>
      </c>
      <c r="H179" s="11">
        <v>58999168</v>
      </c>
      <c r="I179" s="10" t="s">
        <v>75</v>
      </c>
      <c r="J179" s="12" t="s">
        <v>768</v>
      </c>
      <c r="K179" s="6"/>
      <c r="L179" s="9" t="s">
        <v>744</v>
      </c>
      <c r="M179" s="26" t="s">
        <v>474</v>
      </c>
      <c r="N179" s="9" t="s">
        <v>474</v>
      </c>
    </row>
    <row r="180" spans="1:14" ht="48">
      <c r="A180" s="18" t="s">
        <v>5</v>
      </c>
      <c r="B180" s="9" t="s">
        <v>744</v>
      </c>
      <c r="C180" s="26" t="s">
        <v>474</v>
      </c>
      <c r="D180" s="9" t="s">
        <v>474</v>
      </c>
      <c r="E180" s="9" t="s">
        <v>492</v>
      </c>
      <c r="F180" s="10" t="s">
        <v>493</v>
      </c>
      <c r="G180" s="11" t="s">
        <v>494</v>
      </c>
      <c r="H180" s="11">
        <v>58965858</v>
      </c>
      <c r="I180" s="10" t="s">
        <v>75</v>
      </c>
      <c r="J180" s="12" t="s">
        <v>768</v>
      </c>
      <c r="K180" s="6"/>
      <c r="L180" s="9" t="s">
        <v>744</v>
      </c>
      <c r="M180" s="26" t="s">
        <v>474</v>
      </c>
      <c r="N180" s="9" t="s">
        <v>474</v>
      </c>
    </row>
    <row r="181" spans="1:14" ht="36">
      <c r="A181" s="18" t="s">
        <v>5</v>
      </c>
      <c r="B181" s="9" t="s">
        <v>744</v>
      </c>
      <c r="C181" s="26" t="s">
        <v>474</v>
      </c>
      <c r="D181" s="9" t="s">
        <v>474</v>
      </c>
      <c r="E181" s="10" t="s">
        <v>495</v>
      </c>
      <c r="F181" s="9" t="s">
        <v>496</v>
      </c>
      <c r="G181" s="10" t="s">
        <v>497</v>
      </c>
      <c r="H181" s="10">
        <v>58368211</v>
      </c>
      <c r="I181" s="10" t="s">
        <v>10</v>
      </c>
      <c r="J181" s="12" t="s">
        <v>768</v>
      </c>
      <c r="K181" s="6"/>
      <c r="L181" s="9" t="s">
        <v>744</v>
      </c>
      <c r="M181" s="26" t="s">
        <v>474</v>
      </c>
      <c r="N181" s="9" t="s">
        <v>474</v>
      </c>
    </row>
    <row r="182" spans="1:14" ht="36">
      <c r="A182" s="18" t="s">
        <v>5</v>
      </c>
      <c r="B182" s="9" t="s">
        <v>745</v>
      </c>
      <c r="C182" s="26" t="s">
        <v>498</v>
      </c>
      <c r="D182" s="9" t="s">
        <v>498</v>
      </c>
      <c r="E182" s="9" t="s">
        <v>499</v>
      </c>
      <c r="F182" s="9" t="s">
        <v>500</v>
      </c>
      <c r="G182" s="10" t="s">
        <v>501</v>
      </c>
      <c r="H182" s="11" t="s">
        <v>502</v>
      </c>
      <c r="I182" s="10" t="s">
        <v>10</v>
      </c>
      <c r="J182" s="12" t="s">
        <v>768</v>
      </c>
      <c r="K182" s="6"/>
      <c r="L182" s="9" t="s">
        <v>745</v>
      </c>
      <c r="M182" s="26" t="s">
        <v>498</v>
      </c>
      <c r="N182" s="9" t="s">
        <v>498</v>
      </c>
    </row>
    <row r="183" spans="1:14" ht="36">
      <c r="A183" s="19" t="s">
        <v>5</v>
      </c>
      <c r="B183" s="20" t="s">
        <v>745</v>
      </c>
      <c r="C183" s="27" t="s">
        <v>498</v>
      </c>
      <c r="D183" s="20"/>
      <c r="E183" s="20" t="s">
        <v>757</v>
      </c>
      <c r="F183" s="20" t="s">
        <v>758</v>
      </c>
      <c r="G183" s="20" t="s">
        <v>759</v>
      </c>
      <c r="H183" s="21" t="s">
        <v>761</v>
      </c>
      <c r="I183" s="22" t="s">
        <v>10</v>
      </c>
      <c r="J183" s="12" t="s">
        <v>768</v>
      </c>
      <c r="K183" s="23"/>
      <c r="L183" s="20" t="s">
        <v>745</v>
      </c>
      <c r="M183" s="27" t="s">
        <v>498</v>
      </c>
      <c r="N183" s="20"/>
    </row>
    <row r="184" spans="1:14" ht="36">
      <c r="A184" s="18" t="s">
        <v>5</v>
      </c>
      <c r="B184" s="9" t="s">
        <v>746</v>
      </c>
      <c r="C184" s="26" t="s">
        <v>503</v>
      </c>
      <c r="D184" s="9" t="s">
        <v>503</v>
      </c>
      <c r="E184" s="9" t="s">
        <v>504</v>
      </c>
      <c r="F184" s="9" t="s">
        <v>504</v>
      </c>
      <c r="G184" s="10" t="s">
        <v>505</v>
      </c>
      <c r="H184" s="11" t="s">
        <v>506</v>
      </c>
      <c r="I184" s="10" t="s">
        <v>10</v>
      </c>
      <c r="J184" s="12" t="s">
        <v>768</v>
      </c>
      <c r="K184" s="6"/>
      <c r="L184" s="9" t="s">
        <v>746</v>
      </c>
      <c r="M184" s="26" t="s">
        <v>503</v>
      </c>
      <c r="N184" s="9" t="s">
        <v>503</v>
      </c>
    </row>
    <row r="185" spans="1:14" ht="36">
      <c r="A185" s="18" t="s">
        <v>5</v>
      </c>
      <c r="B185" s="9" t="s">
        <v>746</v>
      </c>
      <c r="C185" s="26" t="s">
        <v>503</v>
      </c>
      <c r="D185" s="9" t="s">
        <v>503</v>
      </c>
      <c r="E185" s="9" t="s">
        <v>507</v>
      </c>
      <c r="F185" s="9" t="s">
        <v>507</v>
      </c>
      <c r="G185" s="10" t="s">
        <v>508</v>
      </c>
      <c r="H185" s="11" t="s">
        <v>509</v>
      </c>
      <c r="I185" s="10" t="s">
        <v>10</v>
      </c>
      <c r="J185" s="12" t="s">
        <v>768</v>
      </c>
      <c r="K185" s="6"/>
      <c r="L185" s="9" t="s">
        <v>746</v>
      </c>
      <c r="M185" s="26" t="s">
        <v>503</v>
      </c>
      <c r="N185" s="9" t="s">
        <v>503</v>
      </c>
    </row>
    <row r="186" spans="1:14" ht="36">
      <c r="A186" s="18" t="s">
        <v>5</v>
      </c>
      <c r="B186" s="9" t="s">
        <v>746</v>
      </c>
      <c r="C186" s="26" t="s">
        <v>503</v>
      </c>
      <c r="D186" s="9" t="s">
        <v>503</v>
      </c>
      <c r="E186" s="9" t="s">
        <v>510</v>
      </c>
      <c r="F186" s="9" t="s">
        <v>510</v>
      </c>
      <c r="G186" s="10" t="s">
        <v>511</v>
      </c>
      <c r="H186" s="11" t="s">
        <v>512</v>
      </c>
      <c r="I186" s="10" t="s">
        <v>10</v>
      </c>
      <c r="J186" s="12" t="s">
        <v>768</v>
      </c>
      <c r="K186" s="6"/>
      <c r="L186" s="9" t="s">
        <v>746</v>
      </c>
      <c r="M186" s="26" t="s">
        <v>503</v>
      </c>
      <c r="N186" s="9" t="s">
        <v>503</v>
      </c>
    </row>
    <row r="187" spans="1:14" ht="36">
      <c r="A187" s="18" t="s">
        <v>5</v>
      </c>
      <c r="B187" s="9" t="s">
        <v>747</v>
      </c>
      <c r="C187" s="26" t="s">
        <v>513</v>
      </c>
      <c r="D187" s="9" t="s">
        <v>513</v>
      </c>
      <c r="E187" s="9" t="s">
        <v>514</v>
      </c>
      <c r="F187" s="10" t="s">
        <v>514</v>
      </c>
      <c r="G187" s="10" t="s">
        <v>515</v>
      </c>
      <c r="H187" s="11">
        <v>15086931103</v>
      </c>
      <c r="I187" s="10" t="s">
        <v>10</v>
      </c>
      <c r="J187" s="12" t="s">
        <v>768</v>
      </c>
      <c r="K187" s="6"/>
      <c r="L187" s="9" t="s">
        <v>747</v>
      </c>
      <c r="M187" s="26" t="s">
        <v>513</v>
      </c>
      <c r="N187" s="9" t="s">
        <v>513</v>
      </c>
    </row>
    <row r="188" spans="1:14" ht="36">
      <c r="A188" s="18" t="s">
        <v>5</v>
      </c>
      <c r="B188" s="9" t="s">
        <v>747</v>
      </c>
      <c r="C188" s="26" t="s">
        <v>513</v>
      </c>
      <c r="D188" s="9" t="s">
        <v>513</v>
      </c>
      <c r="E188" s="9" t="s">
        <v>516</v>
      </c>
      <c r="F188" s="10" t="s">
        <v>516</v>
      </c>
      <c r="G188" s="10" t="s">
        <v>517</v>
      </c>
      <c r="H188" s="11" t="s">
        <v>518</v>
      </c>
      <c r="I188" s="10" t="s">
        <v>10</v>
      </c>
      <c r="J188" s="12" t="s">
        <v>768</v>
      </c>
      <c r="K188" s="6"/>
      <c r="L188" s="9" t="s">
        <v>747</v>
      </c>
      <c r="M188" s="26" t="s">
        <v>513</v>
      </c>
      <c r="N188" s="9" t="s">
        <v>513</v>
      </c>
    </row>
    <row r="189" spans="1:14" ht="36">
      <c r="A189" s="18" t="s">
        <v>5</v>
      </c>
      <c r="B189" s="9" t="s">
        <v>747</v>
      </c>
      <c r="C189" s="26" t="s">
        <v>513</v>
      </c>
      <c r="D189" s="9" t="s">
        <v>513</v>
      </c>
      <c r="E189" s="9" t="s">
        <v>519</v>
      </c>
      <c r="F189" s="10" t="s">
        <v>519</v>
      </c>
      <c r="G189" s="10" t="s">
        <v>520</v>
      </c>
      <c r="H189" s="11" t="s">
        <v>521</v>
      </c>
      <c r="I189" s="10" t="s">
        <v>10</v>
      </c>
      <c r="J189" s="12" t="s">
        <v>768</v>
      </c>
      <c r="K189" s="6"/>
      <c r="L189" s="9" t="s">
        <v>747</v>
      </c>
      <c r="M189" s="26" t="s">
        <v>513</v>
      </c>
      <c r="N189" s="9" t="s">
        <v>513</v>
      </c>
    </row>
    <row r="190" spans="1:14" ht="36">
      <c r="A190" s="18" t="s">
        <v>5</v>
      </c>
      <c r="B190" s="9" t="s">
        <v>747</v>
      </c>
      <c r="C190" s="26" t="s">
        <v>513</v>
      </c>
      <c r="D190" s="9" t="s">
        <v>513</v>
      </c>
      <c r="E190" s="9" t="s">
        <v>522</v>
      </c>
      <c r="F190" s="10" t="s">
        <v>522</v>
      </c>
      <c r="G190" s="10" t="s">
        <v>523</v>
      </c>
      <c r="H190" s="11">
        <v>13983815514</v>
      </c>
      <c r="I190" s="10" t="s">
        <v>10</v>
      </c>
      <c r="J190" s="12" t="s">
        <v>768</v>
      </c>
      <c r="K190" s="6"/>
      <c r="L190" s="9" t="s">
        <v>747</v>
      </c>
      <c r="M190" s="26" t="s">
        <v>513</v>
      </c>
      <c r="N190" s="9" t="s">
        <v>513</v>
      </c>
    </row>
    <row r="191" spans="1:14" ht="48">
      <c r="A191" s="18" t="s">
        <v>5</v>
      </c>
      <c r="B191" s="9" t="s">
        <v>747</v>
      </c>
      <c r="C191" s="26" t="s">
        <v>513</v>
      </c>
      <c r="D191" s="9" t="s">
        <v>513</v>
      </c>
      <c r="E191" s="9" t="s">
        <v>524</v>
      </c>
      <c r="F191" s="10" t="s">
        <v>525</v>
      </c>
      <c r="G191" s="11" t="s">
        <v>526</v>
      </c>
      <c r="H191" s="11" t="s">
        <v>527</v>
      </c>
      <c r="I191" s="10" t="s">
        <v>10</v>
      </c>
      <c r="J191" s="12" t="s">
        <v>768</v>
      </c>
      <c r="K191" s="6"/>
      <c r="L191" s="9" t="s">
        <v>747</v>
      </c>
      <c r="M191" s="26" t="s">
        <v>513</v>
      </c>
      <c r="N191" s="9" t="s">
        <v>513</v>
      </c>
    </row>
    <row r="192" spans="1:14" ht="36">
      <c r="A192" s="18" t="s">
        <v>5</v>
      </c>
      <c r="B192" s="9" t="s">
        <v>726</v>
      </c>
      <c r="C192" s="26" t="s">
        <v>220</v>
      </c>
      <c r="D192" s="9" t="s">
        <v>727</v>
      </c>
      <c r="E192" s="9" t="s">
        <v>221</v>
      </c>
      <c r="F192" s="10" t="s">
        <v>221</v>
      </c>
      <c r="G192" s="10" t="s">
        <v>222</v>
      </c>
      <c r="H192" s="11">
        <v>13629749724</v>
      </c>
      <c r="I192" s="10" t="s">
        <v>10</v>
      </c>
      <c r="J192" s="12" t="s">
        <v>768</v>
      </c>
      <c r="K192" s="6"/>
      <c r="L192" s="9" t="s">
        <v>726</v>
      </c>
      <c r="M192" s="26" t="s">
        <v>220</v>
      </c>
      <c r="N192" s="9" t="s">
        <v>727</v>
      </c>
    </row>
    <row r="193" spans="1:14" ht="36">
      <c r="A193" s="18" t="s">
        <v>5</v>
      </c>
      <c r="B193" s="9" t="s">
        <v>726</v>
      </c>
      <c r="C193" s="26" t="s">
        <v>220</v>
      </c>
      <c r="D193" s="9" t="s">
        <v>727</v>
      </c>
      <c r="E193" s="9" t="s">
        <v>223</v>
      </c>
      <c r="F193" s="10" t="s">
        <v>223</v>
      </c>
      <c r="G193" s="10" t="s">
        <v>224</v>
      </c>
      <c r="H193" s="11" t="s">
        <v>225</v>
      </c>
      <c r="I193" s="10" t="s">
        <v>10</v>
      </c>
      <c r="J193" s="12" t="s">
        <v>768</v>
      </c>
      <c r="K193" s="6"/>
      <c r="L193" s="9" t="s">
        <v>726</v>
      </c>
      <c r="M193" s="26" t="s">
        <v>220</v>
      </c>
      <c r="N193" s="9" t="s">
        <v>727</v>
      </c>
    </row>
    <row r="194" spans="1:14" ht="36">
      <c r="A194" s="18" t="s">
        <v>5</v>
      </c>
      <c r="B194" s="9" t="s">
        <v>726</v>
      </c>
      <c r="C194" s="26" t="s">
        <v>220</v>
      </c>
      <c r="D194" s="9" t="s">
        <v>727</v>
      </c>
      <c r="E194" s="9" t="s">
        <v>226</v>
      </c>
      <c r="F194" s="10" t="s">
        <v>226</v>
      </c>
      <c r="G194" s="10" t="s">
        <v>227</v>
      </c>
      <c r="H194" s="11" t="s">
        <v>228</v>
      </c>
      <c r="I194" s="10" t="s">
        <v>10</v>
      </c>
      <c r="J194" s="12" t="s">
        <v>768</v>
      </c>
      <c r="K194" s="6"/>
      <c r="L194" s="9" t="s">
        <v>726</v>
      </c>
      <c r="M194" s="26" t="s">
        <v>220</v>
      </c>
      <c r="N194" s="9" t="s">
        <v>727</v>
      </c>
    </row>
    <row r="195" spans="1:14" ht="36">
      <c r="A195" s="18" t="s">
        <v>5</v>
      </c>
      <c r="B195" s="9" t="s">
        <v>726</v>
      </c>
      <c r="C195" s="26" t="s">
        <v>220</v>
      </c>
      <c r="D195" s="9" t="s">
        <v>727</v>
      </c>
      <c r="E195" s="9" t="s">
        <v>229</v>
      </c>
      <c r="F195" s="10" t="s">
        <v>229</v>
      </c>
      <c r="G195" s="10" t="s">
        <v>230</v>
      </c>
      <c r="H195" s="11" t="s">
        <v>231</v>
      </c>
      <c r="I195" s="10" t="s">
        <v>10</v>
      </c>
      <c r="J195" s="12" t="s">
        <v>768</v>
      </c>
      <c r="K195" s="6"/>
      <c r="L195" s="9" t="s">
        <v>726</v>
      </c>
      <c r="M195" s="26" t="s">
        <v>220</v>
      </c>
      <c r="N195" s="9" t="s">
        <v>727</v>
      </c>
    </row>
    <row r="196" spans="1:14" ht="36">
      <c r="A196" s="18" t="s">
        <v>5</v>
      </c>
      <c r="B196" s="9" t="s">
        <v>726</v>
      </c>
      <c r="C196" s="26" t="s">
        <v>220</v>
      </c>
      <c r="D196" s="9" t="s">
        <v>727</v>
      </c>
      <c r="E196" s="9" t="s">
        <v>232</v>
      </c>
      <c r="F196" s="10" t="s">
        <v>232</v>
      </c>
      <c r="G196" s="10" t="s">
        <v>233</v>
      </c>
      <c r="H196" s="11" t="s">
        <v>234</v>
      </c>
      <c r="I196" s="10" t="s">
        <v>10</v>
      </c>
      <c r="J196" s="12" t="s">
        <v>768</v>
      </c>
      <c r="K196" s="6"/>
      <c r="L196" s="9" t="s">
        <v>726</v>
      </c>
      <c r="M196" s="26" t="s">
        <v>220</v>
      </c>
      <c r="N196" s="9" t="s">
        <v>727</v>
      </c>
    </row>
    <row r="197" spans="1:14" ht="36">
      <c r="A197" s="18" t="s">
        <v>5</v>
      </c>
      <c r="B197" s="9" t="s">
        <v>731</v>
      </c>
      <c r="C197" s="26" t="s">
        <v>220</v>
      </c>
      <c r="D197" s="9" t="s">
        <v>732</v>
      </c>
      <c r="E197" s="9" t="s">
        <v>304</v>
      </c>
      <c r="F197" s="10" t="s">
        <v>304</v>
      </c>
      <c r="G197" s="10" t="s">
        <v>305</v>
      </c>
      <c r="H197" s="11" t="s">
        <v>306</v>
      </c>
      <c r="I197" s="10" t="s">
        <v>10</v>
      </c>
      <c r="J197" s="12" t="s">
        <v>768</v>
      </c>
      <c r="K197" s="6"/>
      <c r="L197" s="9" t="s">
        <v>731</v>
      </c>
      <c r="M197" s="26" t="s">
        <v>220</v>
      </c>
      <c r="N197" s="9" t="s">
        <v>732</v>
      </c>
    </row>
    <row r="198" spans="1:14" ht="36">
      <c r="A198" s="18" t="s">
        <v>5</v>
      </c>
      <c r="B198" s="9" t="s">
        <v>731</v>
      </c>
      <c r="C198" s="26" t="s">
        <v>220</v>
      </c>
      <c r="D198" s="9" t="s">
        <v>732</v>
      </c>
      <c r="E198" s="9" t="s">
        <v>307</v>
      </c>
      <c r="F198" s="10" t="s">
        <v>307</v>
      </c>
      <c r="G198" s="10" t="s">
        <v>308</v>
      </c>
      <c r="H198" s="11" t="s">
        <v>309</v>
      </c>
      <c r="I198" s="10" t="s">
        <v>10</v>
      </c>
      <c r="J198" s="12" t="s">
        <v>768</v>
      </c>
      <c r="K198" s="6"/>
      <c r="L198" s="9" t="s">
        <v>731</v>
      </c>
      <c r="M198" s="26" t="s">
        <v>220</v>
      </c>
      <c r="N198" s="9" t="s">
        <v>732</v>
      </c>
    </row>
    <row r="199" spans="1:14" ht="36">
      <c r="A199" s="18" t="s">
        <v>5</v>
      </c>
      <c r="B199" s="9" t="s">
        <v>731</v>
      </c>
      <c r="C199" s="26" t="s">
        <v>220</v>
      </c>
      <c r="D199" s="9" t="s">
        <v>732</v>
      </c>
      <c r="E199" s="9" t="s">
        <v>310</v>
      </c>
      <c r="F199" s="10" t="s">
        <v>310</v>
      </c>
      <c r="G199" s="10" t="s">
        <v>311</v>
      </c>
      <c r="H199" s="11" t="s">
        <v>312</v>
      </c>
      <c r="I199" s="10" t="s">
        <v>10</v>
      </c>
      <c r="J199" s="12" t="s">
        <v>768</v>
      </c>
      <c r="K199" s="6"/>
      <c r="L199" s="9" t="s">
        <v>731</v>
      </c>
      <c r="M199" s="26" t="s">
        <v>220</v>
      </c>
      <c r="N199" s="9" t="s">
        <v>732</v>
      </c>
    </row>
    <row r="200" spans="1:14" ht="36">
      <c r="A200" s="18" t="s">
        <v>5</v>
      </c>
      <c r="B200" s="9" t="s">
        <v>731</v>
      </c>
      <c r="C200" s="26" t="s">
        <v>220</v>
      </c>
      <c r="D200" s="9" t="s">
        <v>732</v>
      </c>
      <c r="E200" s="9" t="s">
        <v>313</v>
      </c>
      <c r="F200" s="10" t="s">
        <v>313</v>
      </c>
      <c r="G200" s="10" t="s">
        <v>314</v>
      </c>
      <c r="H200" s="11" t="s">
        <v>315</v>
      </c>
      <c r="I200" s="10" t="s">
        <v>10</v>
      </c>
      <c r="J200" s="12" t="s">
        <v>768</v>
      </c>
      <c r="K200" s="6"/>
      <c r="L200" s="9" t="s">
        <v>731</v>
      </c>
      <c r="M200" s="26" t="s">
        <v>220</v>
      </c>
      <c r="N200" s="9" t="s">
        <v>732</v>
      </c>
    </row>
    <row r="201" spans="1:14" ht="36">
      <c r="A201" s="18" t="s">
        <v>5</v>
      </c>
      <c r="B201" s="9" t="s">
        <v>731</v>
      </c>
      <c r="C201" s="26" t="s">
        <v>220</v>
      </c>
      <c r="D201" s="9" t="s">
        <v>732</v>
      </c>
      <c r="E201" s="9" t="s">
        <v>313</v>
      </c>
      <c r="F201" s="10" t="s">
        <v>316</v>
      </c>
      <c r="G201" s="10" t="s">
        <v>317</v>
      </c>
      <c r="H201" s="11">
        <v>13452879158</v>
      </c>
      <c r="I201" s="10" t="s">
        <v>10</v>
      </c>
      <c r="J201" s="12" t="s">
        <v>768</v>
      </c>
      <c r="K201" s="6"/>
      <c r="L201" s="9" t="s">
        <v>731</v>
      </c>
      <c r="M201" s="26" t="s">
        <v>220</v>
      </c>
      <c r="N201" s="9" t="s">
        <v>732</v>
      </c>
    </row>
    <row r="202" spans="1:14" ht="36">
      <c r="A202" s="18" t="s">
        <v>5</v>
      </c>
      <c r="B202" s="9" t="s">
        <v>748</v>
      </c>
      <c r="C202" s="26" t="s">
        <v>220</v>
      </c>
      <c r="D202" s="9" t="s">
        <v>220</v>
      </c>
      <c r="E202" s="9" t="s">
        <v>528</v>
      </c>
      <c r="F202" s="9" t="s">
        <v>528</v>
      </c>
      <c r="G202" s="10" t="s">
        <v>529</v>
      </c>
      <c r="H202" s="11" t="s">
        <v>530</v>
      </c>
      <c r="I202" s="10" t="s">
        <v>10</v>
      </c>
      <c r="J202" s="12" t="s">
        <v>768</v>
      </c>
      <c r="K202" s="6"/>
      <c r="L202" s="9" t="s">
        <v>748</v>
      </c>
      <c r="M202" s="26" t="s">
        <v>220</v>
      </c>
      <c r="N202" s="9" t="s">
        <v>220</v>
      </c>
    </row>
    <row r="203" spans="1:14" ht="36">
      <c r="A203" s="18" t="s">
        <v>5</v>
      </c>
      <c r="B203" s="9" t="s">
        <v>748</v>
      </c>
      <c r="C203" s="26" t="s">
        <v>220</v>
      </c>
      <c r="D203" s="9" t="s">
        <v>220</v>
      </c>
      <c r="E203" s="9" t="s">
        <v>531</v>
      </c>
      <c r="F203" s="10" t="s">
        <v>531</v>
      </c>
      <c r="G203" s="10" t="s">
        <v>532</v>
      </c>
      <c r="H203" s="11" t="s">
        <v>533</v>
      </c>
      <c r="I203" s="10" t="s">
        <v>10</v>
      </c>
      <c r="J203" s="12" t="s">
        <v>768</v>
      </c>
      <c r="K203" s="6"/>
      <c r="L203" s="9" t="s">
        <v>748</v>
      </c>
      <c r="M203" s="26" t="s">
        <v>220</v>
      </c>
      <c r="N203" s="9" t="s">
        <v>220</v>
      </c>
    </row>
    <row r="204" spans="1:14" ht="36">
      <c r="A204" s="18" t="s">
        <v>5</v>
      </c>
      <c r="B204" s="9" t="s">
        <v>748</v>
      </c>
      <c r="C204" s="26" t="s">
        <v>220</v>
      </c>
      <c r="D204" s="9" t="s">
        <v>220</v>
      </c>
      <c r="E204" s="9" t="s">
        <v>534</v>
      </c>
      <c r="F204" s="9" t="s">
        <v>534</v>
      </c>
      <c r="G204" s="10" t="s">
        <v>535</v>
      </c>
      <c r="H204" s="11" t="s">
        <v>536</v>
      </c>
      <c r="I204" s="10" t="s">
        <v>10</v>
      </c>
      <c r="J204" s="12" t="s">
        <v>768</v>
      </c>
      <c r="K204" s="6"/>
      <c r="L204" s="9" t="s">
        <v>748</v>
      </c>
      <c r="M204" s="26" t="s">
        <v>220</v>
      </c>
      <c r="N204" s="9" t="s">
        <v>220</v>
      </c>
    </row>
    <row r="205" spans="1:14" ht="36">
      <c r="A205" s="18" t="s">
        <v>5</v>
      </c>
      <c r="B205" s="9" t="s">
        <v>748</v>
      </c>
      <c r="C205" s="26" t="s">
        <v>220</v>
      </c>
      <c r="D205" s="9" t="s">
        <v>220</v>
      </c>
      <c r="E205" s="9" t="s">
        <v>537</v>
      </c>
      <c r="F205" s="10" t="s">
        <v>537</v>
      </c>
      <c r="G205" s="10" t="s">
        <v>538</v>
      </c>
      <c r="H205" s="11" t="s">
        <v>539</v>
      </c>
      <c r="I205" s="10" t="s">
        <v>10</v>
      </c>
      <c r="J205" s="12" t="s">
        <v>768</v>
      </c>
      <c r="K205" s="6"/>
      <c r="L205" s="9" t="s">
        <v>748</v>
      </c>
      <c r="M205" s="26" t="s">
        <v>220</v>
      </c>
      <c r="N205" s="9" t="s">
        <v>220</v>
      </c>
    </row>
    <row r="206" spans="1:14" ht="36">
      <c r="A206" s="18" t="s">
        <v>5</v>
      </c>
      <c r="B206" s="9" t="s">
        <v>748</v>
      </c>
      <c r="C206" s="26" t="s">
        <v>220</v>
      </c>
      <c r="D206" s="9" t="s">
        <v>220</v>
      </c>
      <c r="E206" s="9" t="s">
        <v>540</v>
      </c>
      <c r="F206" s="10" t="s">
        <v>540</v>
      </c>
      <c r="G206" s="10" t="s">
        <v>541</v>
      </c>
      <c r="H206" s="11" t="s">
        <v>542</v>
      </c>
      <c r="I206" s="10" t="s">
        <v>10</v>
      </c>
      <c r="J206" s="12" t="s">
        <v>768</v>
      </c>
      <c r="K206" s="6"/>
      <c r="L206" s="9" t="s">
        <v>748</v>
      </c>
      <c r="M206" s="26" t="s">
        <v>220</v>
      </c>
      <c r="N206" s="9" t="s">
        <v>220</v>
      </c>
    </row>
    <row r="207" spans="1:14" ht="36">
      <c r="A207" s="18" t="s">
        <v>5</v>
      </c>
      <c r="B207" s="9" t="s">
        <v>748</v>
      </c>
      <c r="C207" s="26" t="s">
        <v>220</v>
      </c>
      <c r="D207" s="9" t="s">
        <v>220</v>
      </c>
      <c r="E207" s="9" t="s">
        <v>543</v>
      </c>
      <c r="F207" s="10" t="s">
        <v>543</v>
      </c>
      <c r="G207" s="10" t="s">
        <v>544</v>
      </c>
      <c r="H207" s="11" t="s">
        <v>545</v>
      </c>
      <c r="I207" s="10" t="s">
        <v>10</v>
      </c>
      <c r="J207" s="12" t="s">
        <v>768</v>
      </c>
      <c r="K207" s="6"/>
      <c r="L207" s="9" t="s">
        <v>748</v>
      </c>
      <c r="M207" s="26" t="s">
        <v>220</v>
      </c>
      <c r="N207" s="9" t="s">
        <v>220</v>
      </c>
    </row>
    <row r="208" spans="1:14" ht="36">
      <c r="A208" s="18" t="s">
        <v>5</v>
      </c>
      <c r="B208" s="9" t="s">
        <v>748</v>
      </c>
      <c r="C208" s="26" t="s">
        <v>220</v>
      </c>
      <c r="D208" s="9" t="s">
        <v>220</v>
      </c>
      <c r="E208" s="9" t="s">
        <v>546</v>
      </c>
      <c r="F208" s="10" t="s">
        <v>546</v>
      </c>
      <c r="G208" s="10" t="s">
        <v>547</v>
      </c>
      <c r="H208" s="11">
        <v>18580308201</v>
      </c>
      <c r="I208" s="10" t="s">
        <v>10</v>
      </c>
      <c r="J208" s="12" t="s">
        <v>768</v>
      </c>
      <c r="K208" s="38"/>
      <c r="L208" s="9" t="s">
        <v>748</v>
      </c>
      <c r="M208" s="26" t="s">
        <v>220</v>
      </c>
      <c r="N208" s="9" t="s">
        <v>220</v>
      </c>
    </row>
    <row r="209" spans="1:14" ht="36">
      <c r="A209" s="18" t="s">
        <v>5</v>
      </c>
      <c r="B209" s="9" t="s">
        <v>748</v>
      </c>
      <c r="C209" s="26" t="s">
        <v>220</v>
      </c>
      <c r="D209" s="9" t="s">
        <v>220</v>
      </c>
      <c r="E209" s="9" t="s">
        <v>548</v>
      </c>
      <c r="F209" s="10" t="s">
        <v>548</v>
      </c>
      <c r="G209" s="10" t="s">
        <v>549</v>
      </c>
      <c r="H209" s="11" t="s">
        <v>550</v>
      </c>
      <c r="I209" s="10" t="s">
        <v>10</v>
      </c>
      <c r="J209" s="12" t="s">
        <v>768</v>
      </c>
      <c r="K209" s="6"/>
      <c r="L209" s="9" t="s">
        <v>748</v>
      </c>
      <c r="M209" s="26" t="s">
        <v>220</v>
      </c>
      <c r="N209" s="9" t="s">
        <v>220</v>
      </c>
    </row>
    <row r="210" spans="1:14" ht="36">
      <c r="A210" s="18" t="s">
        <v>5</v>
      </c>
      <c r="B210" s="9" t="s">
        <v>748</v>
      </c>
      <c r="C210" s="26" t="s">
        <v>220</v>
      </c>
      <c r="D210" s="9" t="s">
        <v>220</v>
      </c>
      <c r="E210" s="9" t="s">
        <v>551</v>
      </c>
      <c r="F210" s="10" t="s">
        <v>551</v>
      </c>
      <c r="G210" s="10" t="s">
        <v>552</v>
      </c>
      <c r="H210" s="11" t="s">
        <v>553</v>
      </c>
      <c r="I210" s="10" t="s">
        <v>10</v>
      </c>
      <c r="J210" s="12" t="s">
        <v>768</v>
      </c>
      <c r="K210" s="6"/>
      <c r="L210" s="9" t="s">
        <v>748</v>
      </c>
      <c r="M210" s="26" t="s">
        <v>220</v>
      </c>
      <c r="N210" s="9" t="s">
        <v>220</v>
      </c>
    </row>
    <row r="211" spans="1:14" ht="36">
      <c r="A211" s="18" t="s">
        <v>5</v>
      </c>
      <c r="B211" s="9" t="s">
        <v>748</v>
      </c>
      <c r="C211" s="26" t="s">
        <v>220</v>
      </c>
      <c r="D211" s="9" t="s">
        <v>220</v>
      </c>
      <c r="E211" s="9" t="s">
        <v>554</v>
      </c>
      <c r="F211" s="9" t="s">
        <v>554</v>
      </c>
      <c r="G211" s="10" t="s">
        <v>555</v>
      </c>
      <c r="H211" s="10" t="s">
        <v>556</v>
      </c>
      <c r="I211" s="10" t="s">
        <v>10</v>
      </c>
      <c r="J211" s="12" t="s">
        <v>768</v>
      </c>
      <c r="K211" s="6"/>
      <c r="L211" s="9" t="s">
        <v>748</v>
      </c>
      <c r="M211" s="26" t="s">
        <v>220</v>
      </c>
      <c r="N211" s="9" t="s">
        <v>220</v>
      </c>
    </row>
    <row r="212" spans="1:14" ht="36">
      <c r="A212" s="18" t="s">
        <v>5</v>
      </c>
      <c r="B212" s="9" t="s">
        <v>748</v>
      </c>
      <c r="C212" s="26" t="s">
        <v>220</v>
      </c>
      <c r="D212" s="9" t="s">
        <v>220</v>
      </c>
      <c r="E212" s="9" t="s">
        <v>557</v>
      </c>
      <c r="F212" s="10" t="s">
        <v>557</v>
      </c>
      <c r="G212" s="10" t="s">
        <v>558</v>
      </c>
      <c r="H212" s="11" t="s">
        <v>559</v>
      </c>
      <c r="I212" s="10" t="s">
        <v>10</v>
      </c>
      <c r="J212" s="12" t="s">
        <v>768</v>
      </c>
      <c r="K212" s="6"/>
      <c r="L212" s="9" t="s">
        <v>748</v>
      </c>
      <c r="M212" s="26" t="s">
        <v>220</v>
      </c>
      <c r="N212" s="9" t="s">
        <v>220</v>
      </c>
    </row>
    <row r="213" spans="1:14" ht="36">
      <c r="A213" s="18" t="s">
        <v>5</v>
      </c>
      <c r="B213" s="9" t="s">
        <v>748</v>
      </c>
      <c r="C213" s="26" t="s">
        <v>220</v>
      </c>
      <c r="D213" s="9" t="s">
        <v>220</v>
      </c>
      <c r="E213" s="9" t="s">
        <v>560</v>
      </c>
      <c r="F213" s="9" t="s">
        <v>560</v>
      </c>
      <c r="G213" s="10" t="s">
        <v>561</v>
      </c>
      <c r="H213" s="11" t="s">
        <v>562</v>
      </c>
      <c r="I213" s="10" t="s">
        <v>10</v>
      </c>
      <c r="J213" s="12" t="s">
        <v>768</v>
      </c>
      <c r="K213" s="6"/>
      <c r="L213" s="9" t="s">
        <v>748</v>
      </c>
      <c r="M213" s="26" t="s">
        <v>220</v>
      </c>
      <c r="N213" s="9" t="s">
        <v>220</v>
      </c>
    </row>
    <row r="214" spans="1:14" ht="36">
      <c r="A214" s="18" t="s">
        <v>5</v>
      </c>
      <c r="B214" s="9" t="s">
        <v>748</v>
      </c>
      <c r="C214" s="26" t="s">
        <v>220</v>
      </c>
      <c r="D214" s="9" t="s">
        <v>220</v>
      </c>
      <c r="E214" s="9" t="s">
        <v>563</v>
      </c>
      <c r="F214" s="10" t="s">
        <v>563</v>
      </c>
      <c r="G214" s="10" t="s">
        <v>564</v>
      </c>
      <c r="H214" s="11" t="s">
        <v>565</v>
      </c>
      <c r="I214" s="10" t="s">
        <v>10</v>
      </c>
      <c r="J214" s="12" t="s">
        <v>768</v>
      </c>
      <c r="K214" s="6"/>
      <c r="L214" s="9" t="s">
        <v>748</v>
      </c>
      <c r="M214" s="26" t="s">
        <v>220</v>
      </c>
      <c r="N214" s="9" t="s">
        <v>220</v>
      </c>
    </row>
    <row r="215" spans="1:14" ht="36">
      <c r="A215" s="18" t="s">
        <v>5</v>
      </c>
      <c r="B215" s="9" t="s">
        <v>748</v>
      </c>
      <c r="C215" s="26" t="s">
        <v>220</v>
      </c>
      <c r="D215" s="9" t="s">
        <v>220</v>
      </c>
      <c r="E215" s="9" t="s">
        <v>566</v>
      </c>
      <c r="F215" s="10" t="s">
        <v>566</v>
      </c>
      <c r="G215" s="10" t="s">
        <v>567</v>
      </c>
      <c r="H215" s="11" t="s">
        <v>568</v>
      </c>
      <c r="I215" s="10" t="s">
        <v>10</v>
      </c>
      <c r="J215" s="12" t="s">
        <v>768</v>
      </c>
      <c r="K215" s="6"/>
      <c r="L215" s="9" t="s">
        <v>748</v>
      </c>
      <c r="M215" s="26" t="s">
        <v>220</v>
      </c>
      <c r="N215" s="9" t="s">
        <v>220</v>
      </c>
    </row>
    <row r="216" spans="1:14" ht="36">
      <c r="A216" s="18" t="s">
        <v>5</v>
      </c>
      <c r="B216" s="9" t="s">
        <v>748</v>
      </c>
      <c r="C216" s="26" t="s">
        <v>220</v>
      </c>
      <c r="D216" s="9" t="s">
        <v>220</v>
      </c>
      <c r="E216" s="9" t="s">
        <v>569</v>
      </c>
      <c r="F216" s="10" t="s">
        <v>569</v>
      </c>
      <c r="G216" s="10" t="s">
        <v>570</v>
      </c>
      <c r="H216" s="11">
        <v>88507997</v>
      </c>
      <c r="I216" s="10" t="s">
        <v>10</v>
      </c>
      <c r="J216" s="12" t="s">
        <v>768</v>
      </c>
      <c r="K216" s="6"/>
      <c r="L216" s="9" t="s">
        <v>748</v>
      </c>
      <c r="M216" s="26" t="s">
        <v>220</v>
      </c>
      <c r="N216" s="9" t="s">
        <v>220</v>
      </c>
    </row>
    <row r="217" spans="1:14" ht="36">
      <c r="A217" s="18" t="s">
        <v>5</v>
      </c>
      <c r="B217" s="9" t="s">
        <v>748</v>
      </c>
      <c r="C217" s="26" t="s">
        <v>220</v>
      </c>
      <c r="D217" s="9" t="s">
        <v>220</v>
      </c>
      <c r="E217" s="9" t="s">
        <v>571</v>
      </c>
      <c r="F217" s="10" t="s">
        <v>571</v>
      </c>
      <c r="G217" s="10" t="s">
        <v>572</v>
      </c>
      <c r="H217" s="11" t="s">
        <v>573</v>
      </c>
      <c r="I217" s="10" t="s">
        <v>10</v>
      </c>
      <c r="J217" s="12" t="s">
        <v>768</v>
      </c>
      <c r="K217" s="6"/>
      <c r="L217" s="9" t="s">
        <v>748</v>
      </c>
      <c r="M217" s="26" t="s">
        <v>220</v>
      </c>
      <c r="N217" s="9" t="s">
        <v>220</v>
      </c>
    </row>
    <row r="218" spans="1:14" ht="36">
      <c r="A218" s="18" t="s">
        <v>5</v>
      </c>
      <c r="B218" s="9" t="s">
        <v>749</v>
      </c>
      <c r="C218" s="26" t="s">
        <v>762</v>
      </c>
      <c r="D218" s="9" t="s">
        <v>750</v>
      </c>
      <c r="E218" s="9" t="s">
        <v>577</v>
      </c>
      <c r="F218" s="10" t="s">
        <v>577</v>
      </c>
      <c r="G218" s="10" t="s">
        <v>578</v>
      </c>
      <c r="H218" s="11" t="s">
        <v>579</v>
      </c>
      <c r="I218" s="10" t="s">
        <v>10</v>
      </c>
      <c r="J218" s="12" t="s">
        <v>768</v>
      </c>
      <c r="K218" s="6"/>
      <c r="L218" s="9" t="s">
        <v>749</v>
      </c>
      <c r="M218" s="26" t="s">
        <v>762</v>
      </c>
      <c r="N218" s="9" t="s">
        <v>750</v>
      </c>
    </row>
    <row r="219" spans="1:14" ht="36">
      <c r="A219" s="18" t="s">
        <v>5</v>
      </c>
      <c r="B219" s="9" t="s">
        <v>749</v>
      </c>
      <c r="C219" s="26" t="s">
        <v>763</v>
      </c>
      <c r="D219" s="9" t="s">
        <v>750</v>
      </c>
      <c r="E219" s="9" t="s">
        <v>580</v>
      </c>
      <c r="F219" s="10" t="s">
        <v>580</v>
      </c>
      <c r="G219" s="10" t="s">
        <v>581</v>
      </c>
      <c r="H219" s="11" t="s">
        <v>582</v>
      </c>
      <c r="I219" s="10" t="s">
        <v>10</v>
      </c>
      <c r="J219" s="12" t="s">
        <v>768</v>
      </c>
      <c r="K219" s="6"/>
      <c r="L219" s="9" t="s">
        <v>749</v>
      </c>
      <c r="M219" s="26" t="s">
        <v>762</v>
      </c>
      <c r="N219" s="9" t="s">
        <v>750</v>
      </c>
    </row>
    <row r="220" spans="1:14" ht="36">
      <c r="A220" s="18" t="s">
        <v>5</v>
      </c>
      <c r="B220" s="9" t="s">
        <v>751</v>
      </c>
      <c r="C220" s="26" t="s">
        <v>589</v>
      </c>
      <c r="D220" s="9" t="s">
        <v>589</v>
      </c>
      <c r="E220" s="9" t="s">
        <v>590</v>
      </c>
      <c r="F220" s="10" t="s">
        <v>590</v>
      </c>
      <c r="G220" s="10" t="s">
        <v>591</v>
      </c>
      <c r="H220" s="11" t="s">
        <v>592</v>
      </c>
      <c r="I220" s="10" t="s">
        <v>10</v>
      </c>
      <c r="J220" s="12" t="s">
        <v>768</v>
      </c>
      <c r="K220" s="6"/>
      <c r="L220" s="9" t="s">
        <v>751</v>
      </c>
      <c r="M220" s="26" t="s">
        <v>589</v>
      </c>
      <c r="N220" s="9" t="s">
        <v>589</v>
      </c>
    </row>
    <row r="221" spans="1:14" ht="36">
      <c r="A221" s="18" t="s">
        <v>5</v>
      </c>
      <c r="B221" s="9" t="s">
        <v>751</v>
      </c>
      <c r="C221" s="26" t="s">
        <v>589</v>
      </c>
      <c r="D221" s="9" t="s">
        <v>589</v>
      </c>
      <c r="E221" s="9" t="s">
        <v>593</v>
      </c>
      <c r="F221" s="10" t="s">
        <v>593</v>
      </c>
      <c r="G221" s="10" t="s">
        <v>594</v>
      </c>
      <c r="H221" s="11" t="s">
        <v>595</v>
      </c>
      <c r="I221" s="10" t="s">
        <v>10</v>
      </c>
      <c r="J221" s="12" t="s">
        <v>768</v>
      </c>
      <c r="K221" s="6"/>
      <c r="L221" s="9" t="s">
        <v>751</v>
      </c>
      <c r="M221" s="26" t="s">
        <v>589</v>
      </c>
      <c r="N221" s="9" t="s">
        <v>589</v>
      </c>
    </row>
    <row r="222" spans="1:14" ht="36">
      <c r="A222" s="18" t="s">
        <v>5</v>
      </c>
      <c r="B222" s="9" t="s">
        <v>751</v>
      </c>
      <c r="C222" s="26" t="s">
        <v>589</v>
      </c>
      <c r="D222" s="9" t="s">
        <v>589</v>
      </c>
      <c r="E222" s="9" t="s">
        <v>596</v>
      </c>
      <c r="F222" s="10" t="s">
        <v>596</v>
      </c>
      <c r="G222" s="10" t="s">
        <v>597</v>
      </c>
      <c r="H222" s="11">
        <v>18523763532</v>
      </c>
      <c r="I222" s="10" t="s">
        <v>10</v>
      </c>
      <c r="J222" s="12" t="s">
        <v>768</v>
      </c>
      <c r="K222" s="6"/>
      <c r="L222" s="9" t="s">
        <v>751</v>
      </c>
      <c r="M222" s="26" t="s">
        <v>589</v>
      </c>
      <c r="N222" s="9" t="s">
        <v>589</v>
      </c>
    </row>
    <row r="223" spans="1:14" ht="36">
      <c r="A223" s="18" t="s">
        <v>5</v>
      </c>
      <c r="B223" s="9" t="s">
        <v>751</v>
      </c>
      <c r="C223" s="26" t="s">
        <v>589</v>
      </c>
      <c r="D223" s="9" t="s">
        <v>589</v>
      </c>
      <c r="E223" s="9" t="s">
        <v>598</v>
      </c>
      <c r="F223" s="10" t="s">
        <v>598</v>
      </c>
      <c r="G223" s="10" t="s">
        <v>599</v>
      </c>
      <c r="H223" s="11">
        <v>13996666722</v>
      </c>
      <c r="I223" s="10" t="s">
        <v>10</v>
      </c>
      <c r="J223" s="12" t="s">
        <v>768</v>
      </c>
      <c r="K223" s="6"/>
      <c r="L223" s="9" t="s">
        <v>751</v>
      </c>
      <c r="M223" s="26" t="s">
        <v>589</v>
      </c>
      <c r="N223" s="9" t="s">
        <v>589</v>
      </c>
    </row>
    <row r="224" spans="1:14" ht="36">
      <c r="A224" s="18" t="s">
        <v>5</v>
      </c>
      <c r="B224" s="9" t="s">
        <v>751</v>
      </c>
      <c r="C224" s="26" t="s">
        <v>589</v>
      </c>
      <c r="D224" s="9" t="s">
        <v>589</v>
      </c>
      <c r="E224" s="9" t="s">
        <v>600</v>
      </c>
      <c r="F224" s="9" t="s">
        <v>600</v>
      </c>
      <c r="G224" s="10" t="s">
        <v>601</v>
      </c>
      <c r="H224" s="11" t="s">
        <v>602</v>
      </c>
      <c r="I224" s="10" t="s">
        <v>10</v>
      </c>
      <c r="J224" s="12" t="s">
        <v>768</v>
      </c>
      <c r="K224" s="6"/>
      <c r="L224" s="9" t="s">
        <v>751</v>
      </c>
      <c r="M224" s="26" t="s">
        <v>589</v>
      </c>
      <c r="N224" s="9" t="s">
        <v>589</v>
      </c>
    </row>
    <row r="225" spans="1:14" ht="36">
      <c r="A225" s="18" t="s">
        <v>5</v>
      </c>
      <c r="B225" s="9" t="s">
        <v>752</v>
      </c>
      <c r="C225" s="26" t="s">
        <v>603</v>
      </c>
      <c r="D225" s="9" t="s">
        <v>603</v>
      </c>
      <c r="E225" s="9" t="s">
        <v>604</v>
      </c>
      <c r="F225" s="9" t="s">
        <v>604</v>
      </c>
      <c r="G225" s="10" t="s">
        <v>605</v>
      </c>
      <c r="H225" s="11" t="s">
        <v>606</v>
      </c>
      <c r="I225" s="10" t="s">
        <v>10</v>
      </c>
      <c r="J225" s="12" t="s">
        <v>768</v>
      </c>
      <c r="K225" s="6"/>
      <c r="L225" s="9" t="s">
        <v>752</v>
      </c>
      <c r="M225" s="26" t="s">
        <v>603</v>
      </c>
      <c r="N225" s="9" t="s">
        <v>603</v>
      </c>
    </row>
    <row r="226" spans="1:14" ht="36">
      <c r="A226" s="18" t="s">
        <v>5</v>
      </c>
      <c r="B226" s="9" t="s">
        <v>752</v>
      </c>
      <c r="C226" s="26" t="s">
        <v>603</v>
      </c>
      <c r="D226" s="9" t="s">
        <v>603</v>
      </c>
      <c r="E226" s="9" t="s">
        <v>607</v>
      </c>
      <c r="F226" s="9" t="s">
        <v>607</v>
      </c>
      <c r="G226" s="11" t="s">
        <v>608</v>
      </c>
      <c r="H226" s="11" t="s">
        <v>609</v>
      </c>
      <c r="I226" s="10" t="s">
        <v>10</v>
      </c>
      <c r="J226" s="12" t="s">
        <v>768</v>
      </c>
      <c r="K226" s="6"/>
      <c r="L226" s="9" t="s">
        <v>752</v>
      </c>
      <c r="M226" s="26" t="s">
        <v>603</v>
      </c>
      <c r="N226" s="9" t="s">
        <v>603</v>
      </c>
    </row>
    <row r="227" spans="1:14" ht="36">
      <c r="A227" s="18" t="s">
        <v>5</v>
      </c>
      <c r="B227" s="9" t="s">
        <v>752</v>
      </c>
      <c r="C227" s="26" t="s">
        <v>603</v>
      </c>
      <c r="D227" s="9" t="s">
        <v>603</v>
      </c>
      <c r="E227" s="9" t="s">
        <v>610</v>
      </c>
      <c r="F227" s="9" t="s">
        <v>610</v>
      </c>
      <c r="G227" s="11" t="s">
        <v>611</v>
      </c>
      <c r="H227" s="11">
        <v>15808056988</v>
      </c>
      <c r="I227" s="10" t="s">
        <v>10</v>
      </c>
      <c r="J227" s="12" t="s">
        <v>768</v>
      </c>
      <c r="K227" s="6"/>
      <c r="L227" s="9" t="s">
        <v>752</v>
      </c>
      <c r="M227" s="26" t="s">
        <v>603</v>
      </c>
      <c r="N227" s="9" t="s">
        <v>603</v>
      </c>
    </row>
    <row r="228" spans="1:14" ht="36">
      <c r="A228" s="18" t="s">
        <v>5</v>
      </c>
      <c r="B228" s="9" t="s">
        <v>752</v>
      </c>
      <c r="C228" s="26" t="s">
        <v>603</v>
      </c>
      <c r="D228" s="9" t="s">
        <v>603</v>
      </c>
      <c r="E228" s="9" t="s">
        <v>612</v>
      </c>
      <c r="F228" s="9" t="s">
        <v>612</v>
      </c>
      <c r="G228" s="10" t="s">
        <v>613</v>
      </c>
      <c r="H228" s="11" t="s">
        <v>614</v>
      </c>
      <c r="I228" s="10" t="s">
        <v>10</v>
      </c>
      <c r="J228" s="12" t="s">
        <v>768</v>
      </c>
      <c r="K228" s="6"/>
      <c r="L228" s="9" t="s">
        <v>752</v>
      </c>
      <c r="M228" s="26" t="s">
        <v>603</v>
      </c>
      <c r="N228" s="9" t="s">
        <v>603</v>
      </c>
    </row>
    <row r="229" spans="1:14" ht="36">
      <c r="A229" s="18" t="s">
        <v>5</v>
      </c>
      <c r="B229" s="9" t="s">
        <v>752</v>
      </c>
      <c r="C229" s="26" t="s">
        <v>603</v>
      </c>
      <c r="D229" s="9" t="s">
        <v>603</v>
      </c>
      <c r="E229" s="9" t="s">
        <v>615</v>
      </c>
      <c r="F229" s="9" t="s">
        <v>615</v>
      </c>
      <c r="G229" s="10" t="s">
        <v>616</v>
      </c>
      <c r="H229" s="11" t="s">
        <v>617</v>
      </c>
      <c r="I229" s="10" t="s">
        <v>10</v>
      </c>
      <c r="J229" s="12" t="s">
        <v>768</v>
      </c>
      <c r="K229" s="6"/>
      <c r="L229" s="9" t="s">
        <v>752</v>
      </c>
      <c r="M229" s="26" t="s">
        <v>603</v>
      </c>
      <c r="N229" s="9" t="s">
        <v>603</v>
      </c>
    </row>
    <row r="230" spans="1:14" ht="36">
      <c r="A230" s="18" t="s">
        <v>5</v>
      </c>
      <c r="B230" s="9" t="s">
        <v>752</v>
      </c>
      <c r="C230" s="26" t="s">
        <v>603</v>
      </c>
      <c r="D230" s="9" t="s">
        <v>603</v>
      </c>
      <c r="E230" s="9" t="s">
        <v>618</v>
      </c>
      <c r="F230" s="9" t="s">
        <v>618</v>
      </c>
      <c r="G230" s="10" t="s">
        <v>619</v>
      </c>
      <c r="H230" s="11" t="s">
        <v>620</v>
      </c>
      <c r="I230" s="10" t="s">
        <v>10</v>
      </c>
      <c r="J230" s="12" t="s">
        <v>768</v>
      </c>
      <c r="K230" s="6"/>
      <c r="L230" s="9" t="s">
        <v>752</v>
      </c>
      <c r="M230" s="26" t="s">
        <v>603</v>
      </c>
      <c r="N230" s="9" t="s">
        <v>603</v>
      </c>
    </row>
    <row r="231" spans="1:14" ht="36">
      <c r="A231" s="18" t="s">
        <v>5</v>
      </c>
      <c r="B231" s="9" t="s">
        <v>752</v>
      </c>
      <c r="C231" s="26" t="s">
        <v>603</v>
      </c>
      <c r="D231" s="9" t="s">
        <v>603</v>
      </c>
      <c r="E231" s="9" t="s">
        <v>621</v>
      </c>
      <c r="F231" s="9" t="s">
        <v>621</v>
      </c>
      <c r="G231" s="10" t="s">
        <v>622</v>
      </c>
      <c r="H231" s="11" t="s">
        <v>623</v>
      </c>
      <c r="I231" s="10" t="s">
        <v>10</v>
      </c>
      <c r="J231" s="12" t="s">
        <v>768</v>
      </c>
      <c r="K231" s="6"/>
      <c r="L231" s="9" t="s">
        <v>752</v>
      </c>
      <c r="M231" s="26" t="s">
        <v>603</v>
      </c>
      <c r="N231" s="9" t="s">
        <v>603</v>
      </c>
    </row>
    <row r="232" spans="1:14" ht="36">
      <c r="A232" s="18" t="s">
        <v>5</v>
      </c>
      <c r="B232" s="9" t="s">
        <v>752</v>
      </c>
      <c r="C232" s="26" t="s">
        <v>603</v>
      </c>
      <c r="D232" s="9" t="s">
        <v>603</v>
      </c>
      <c r="E232" s="9" t="s">
        <v>624</v>
      </c>
      <c r="F232" s="9" t="s">
        <v>624</v>
      </c>
      <c r="G232" s="10" t="s">
        <v>625</v>
      </c>
      <c r="H232" s="11" t="s">
        <v>626</v>
      </c>
      <c r="I232" s="10" t="s">
        <v>10</v>
      </c>
      <c r="J232" s="12" t="s">
        <v>768</v>
      </c>
      <c r="K232" s="6"/>
      <c r="L232" s="9" t="s">
        <v>752</v>
      </c>
      <c r="M232" s="26" t="s">
        <v>603</v>
      </c>
      <c r="N232" s="9" t="s">
        <v>603</v>
      </c>
    </row>
    <row r="233" spans="1:14" ht="36">
      <c r="A233" s="18" t="s">
        <v>5</v>
      </c>
      <c r="B233" s="9" t="s">
        <v>755</v>
      </c>
      <c r="C233" s="26" t="s">
        <v>630</v>
      </c>
      <c r="D233" s="9" t="s">
        <v>630</v>
      </c>
      <c r="E233" s="9" t="s">
        <v>631</v>
      </c>
      <c r="F233" s="9" t="s">
        <v>631</v>
      </c>
      <c r="G233" s="10" t="s">
        <v>632</v>
      </c>
      <c r="H233" s="11" t="s">
        <v>633</v>
      </c>
      <c r="I233" s="10" t="s">
        <v>10</v>
      </c>
      <c r="J233" s="12" t="s">
        <v>768</v>
      </c>
      <c r="K233" s="6"/>
      <c r="L233" s="9" t="s">
        <v>755</v>
      </c>
      <c r="M233" s="26" t="s">
        <v>630</v>
      </c>
      <c r="N233" s="9" t="s">
        <v>630</v>
      </c>
    </row>
    <row r="234" spans="1:14" ht="36">
      <c r="A234" s="18" t="s">
        <v>5</v>
      </c>
      <c r="B234" s="9" t="s">
        <v>755</v>
      </c>
      <c r="C234" s="26" t="s">
        <v>630</v>
      </c>
      <c r="D234" s="9" t="s">
        <v>630</v>
      </c>
      <c r="E234" s="9" t="s">
        <v>634</v>
      </c>
      <c r="F234" s="9" t="s">
        <v>634</v>
      </c>
      <c r="G234" s="10" t="s">
        <v>635</v>
      </c>
      <c r="H234" s="11" t="s">
        <v>636</v>
      </c>
      <c r="I234" s="10" t="s">
        <v>10</v>
      </c>
      <c r="J234" s="12" t="s">
        <v>768</v>
      </c>
      <c r="K234" s="6"/>
      <c r="L234" s="9" t="s">
        <v>755</v>
      </c>
      <c r="M234" s="26" t="s">
        <v>630</v>
      </c>
      <c r="N234" s="9" t="s">
        <v>630</v>
      </c>
    </row>
    <row r="235" spans="1:14" ht="36">
      <c r="A235" s="18" t="s">
        <v>5</v>
      </c>
      <c r="B235" s="9" t="s">
        <v>755</v>
      </c>
      <c r="C235" s="26" t="s">
        <v>630</v>
      </c>
      <c r="D235" s="9" t="s">
        <v>630</v>
      </c>
      <c r="E235" s="9" t="s">
        <v>637</v>
      </c>
      <c r="F235" s="9" t="s">
        <v>637</v>
      </c>
      <c r="G235" s="10" t="s">
        <v>638</v>
      </c>
      <c r="H235" s="11" t="s">
        <v>639</v>
      </c>
      <c r="I235" s="10" t="s">
        <v>10</v>
      </c>
      <c r="J235" s="12" t="s">
        <v>768</v>
      </c>
      <c r="K235" s="6"/>
      <c r="L235" s="9" t="s">
        <v>755</v>
      </c>
      <c r="M235" s="26" t="s">
        <v>630</v>
      </c>
      <c r="N235" s="9" t="s">
        <v>630</v>
      </c>
    </row>
    <row r="236" spans="1:14" ht="36">
      <c r="A236" s="18" t="s">
        <v>5</v>
      </c>
      <c r="B236" s="9" t="s">
        <v>755</v>
      </c>
      <c r="C236" s="26" t="s">
        <v>630</v>
      </c>
      <c r="D236" s="9" t="s">
        <v>630</v>
      </c>
      <c r="E236" s="9" t="s">
        <v>640</v>
      </c>
      <c r="F236" s="9" t="s">
        <v>640</v>
      </c>
      <c r="G236" s="10" t="s">
        <v>641</v>
      </c>
      <c r="H236" s="11" t="s">
        <v>642</v>
      </c>
      <c r="I236" s="10" t="s">
        <v>10</v>
      </c>
      <c r="J236" s="12" t="s">
        <v>768</v>
      </c>
      <c r="K236" s="6"/>
      <c r="L236" s="9" t="s">
        <v>755</v>
      </c>
      <c r="M236" s="26" t="s">
        <v>630</v>
      </c>
      <c r="N236" s="9" t="s">
        <v>630</v>
      </c>
    </row>
  </sheetData>
  <sortState ref="A3:K236">
    <sortCondition ref="C3:C236"/>
  </sortState>
  <mergeCells count="1">
    <mergeCell ref="A1:K1"/>
  </mergeCells>
  <phoneticPr fontId="2" type="noConversion"/>
  <pageMargins left="0.7" right="0.7" top="0.75" bottom="0.75" header="0.3" footer="0.3"/>
  <pageSetup paperSize="9" scale="1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6"/>
  <sheetViews>
    <sheetView workbookViewId="0">
      <selection sqref="A1:XFD1048576"/>
    </sheetView>
  </sheetViews>
  <sheetFormatPr defaultRowHeight="13.5"/>
  <cols>
    <col min="1" max="1" width="6.75" style="4" bestFit="1" customWidth="1"/>
    <col min="2" max="2" width="19.125" style="2" customWidth="1"/>
    <col min="3" max="3" width="8.5" style="28" bestFit="1" customWidth="1"/>
    <col min="4" max="4" width="7.125" style="2" customWidth="1"/>
    <col min="5" max="5" width="33.625" style="2" customWidth="1"/>
    <col min="6" max="6" width="28.625" style="2" customWidth="1"/>
    <col min="7" max="7" width="31.25" style="2" bestFit="1" customWidth="1"/>
    <col min="8" max="8" width="31.25" style="2" customWidth="1"/>
    <col min="9" max="9" width="23.25" style="1" customWidth="1"/>
    <col min="10" max="10" width="26" style="1" customWidth="1"/>
    <col min="11" max="11" width="23.625" style="1" customWidth="1"/>
    <col min="12" max="12" width="28.75" style="1" customWidth="1"/>
    <col min="13" max="13" width="55.625" style="2" bestFit="1" customWidth="1"/>
    <col min="14" max="16384" width="9" style="2"/>
  </cols>
  <sheetData>
    <row r="1" spans="1:13" ht="25.5" customHeight="1" thickBot="1">
      <c r="A1" s="80" t="s">
        <v>773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2"/>
      <c r="M1" s="82"/>
    </row>
    <row r="2" spans="1:13" s="3" customFormat="1" ht="60.75" thickBot="1">
      <c r="A2" s="16" t="s">
        <v>0</v>
      </c>
      <c r="B2" s="7" t="s">
        <v>711</v>
      </c>
      <c r="C2" s="25" t="s">
        <v>1</v>
      </c>
      <c r="D2" s="17" t="s">
        <v>712</v>
      </c>
      <c r="E2" s="45" t="s">
        <v>794</v>
      </c>
      <c r="F2" s="7" t="s">
        <v>713</v>
      </c>
      <c r="G2" s="8" t="s">
        <v>2</v>
      </c>
      <c r="H2" s="8" t="s">
        <v>775</v>
      </c>
      <c r="I2" s="8" t="s">
        <v>3</v>
      </c>
      <c r="J2" s="7" t="s">
        <v>714</v>
      </c>
      <c r="K2" s="7" t="s">
        <v>4</v>
      </c>
      <c r="L2" s="7" t="s">
        <v>715</v>
      </c>
      <c r="M2" s="5" t="s">
        <v>760</v>
      </c>
    </row>
    <row r="3" spans="1:13" ht="24">
      <c r="A3" s="18" t="s">
        <v>5</v>
      </c>
      <c r="B3" s="9" t="s">
        <v>716</v>
      </c>
      <c r="C3" s="26" t="s">
        <v>6</v>
      </c>
      <c r="D3" s="9" t="s">
        <v>6</v>
      </c>
      <c r="E3" s="9"/>
      <c r="F3" s="9" t="s">
        <v>7</v>
      </c>
      <c r="G3" s="10" t="s">
        <v>7</v>
      </c>
      <c r="H3" s="10" t="str">
        <f>VLOOKUP(F3,[1]Sheet1!$E:$G,3,0)</f>
        <v>105653075385374</v>
      </c>
      <c r="I3" s="10" t="s">
        <v>8</v>
      </c>
      <c r="J3" s="11" t="s">
        <v>9</v>
      </c>
      <c r="K3" s="10" t="s">
        <v>10</v>
      </c>
      <c r="L3" s="12" t="s">
        <v>769</v>
      </c>
      <c r="M3" s="6"/>
    </row>
    <row r="4" spans="1:13" ht="24">
      <c r="A4" s="18" t="s">
        <v>5</v>
      </c>
      <c r="B4" s="9" t="s">
        <v>716</v>
      </c>
      <c r="C4" s="26" t="s">
        <v>6</v>
      </c>
      <c r="D4" s="9" t="s">
        <v>6</v>
      </c>
      <c r="E4" s="9"/>
      <c r="F4" s="9" t="s">
        <v>11</v>
      </c>
      <c r="G4" s="10" t="s">
        <v>11</v>
      </c>
      <c r="H4" s="10" t="str">
        <f>VLOOKUP(F4,[1]Sheet1!$E:$G,3,0)</f>
        <v>105653075380239</v>
      </c>
      <c r="I4" s="10" t="s">
        <v>12</v>
      </c>
      <c r="J4" s="11">
        <v>13399869849</v>
      </c>
      <c r="K4" s="10" t="s">
        <v>10</v>
      </c>
      <c r="L4" s="12" t="s">
        <v>769</v>
      </c>
      <c r="M4" s="6"/>
    </row>
    <row r="5" spans="1:13" ht="24">
      <c r="A5" s="18" t="s">
        <v>5</v>
      </c>
      <c r="B5" s="9" t="s">
        <v>716</v>
      </c>
      <c r="C5" s="26" t="s">
        <v>6</v>
      </c>
      <c r="D5" s="9" t="s">
        <v>6</v>
      </c>
      <c r="E5" s="9"/>
      <c r="F5" s="9" t="s">
        <v>13</v>
      </c>
      <c r="G5" s="10" t="s">
        <v>13</v>
      </c>
      <c r="H5" s="10" t="str">
        <f>VLOOKUP(F5,[1]Sheet1!$E:$G,3,0)</f>
        <v>105653075385348</v>
      </c>
      <c r="I5" s="10" t="s">
        <v>14</v>
      </c>
      <c r="J5" s="11" t="s">
        <v>15</v>
      </c>
      <c r="K5" s="10" t="s">
        <v>10</v>
      </c>
      <c r="L5" s="12" t="s">
        <v>769</v>
      </c>
      <c r="M5" s="6"/>
    </row>
    <row r="6" spans="1:13" ht="24">
      <c r="A6" s="18" t="s">
        <v>5</v>
      </c>
      <c r="B6" s="9" t="s">
        <v>716</v>
      </c>
      <c r="C6" s="26" t="s">
        <v>6</v>
      </c>
      <c r="D6" s="9" t="s">
        <v>6</v>
      </c>
      <c r="E6" s="9"/>
      <c r="F6" s="9" t="s">
        <v>16</v>
      </c>
      <c r="G6" s="10" t="s">
        <v>16</v>
      </c>
      <c r="H6" s="10" t="str">
        <f>VLOOKUP(F6,[1]Sheet1!$E:$G,3,0)</f>
        <v>105653075380306</v>
      </c>
      <c r="I6" s="10" t="s">
        <v>17</v>
      </c>
      <c r="J6" s="11" t="s">
        <v>18</v>
      </c>
      <c r="K6" s="10" t="s">
        <v>10</v>
      </c>
      <c r="L6" s="12" t="s">
        <v>769</v>
      </c>
      <c r="M6" s="6"/>
    </row>
    <row r="7" spans="1:13" ht="24">
      <c r="A7" s="18" t="s">
        <v>5</v>
      </c>
      <c r="B7" s="9" t="s">
        <v>716</v>
      </c>
      <c r="C7" s="26" t="s">
        <v>6</v>
      </c>
      <c r="D7" s="9" t="s">
        <v>6</v>
      </c>
      <c r="E7" s="9"/>
      <c r="F7" s="9" t="s">
        <v>19</v>
      </c>
      <c r="G7" s="10" t="s">
        <v>19</v>
      </c>
      <c r="H7" s="10" t="str">
        <f>VLOOKUP(F7,[1]Sheet1!$E:$G,3,0)</f>
        <v>105690000019280</v>
      </c>
      <c r="I7" s="10" t="s">
        <v>20</v>
      </c>
      <c r="J7" s="11">
        <v>13983624563</v>
      </c>
      <c r="K7" s="10" t="s">
        <v>10</v>
      </c>
      <c r="L7" s="12" t="s">
        <v>769</v>
      </c>
      <c r="M7" s="6"/>
    </row>
    <row r="8" spans="1:13" ht="24">
      <c r="A8" s="18" t="s">
        <v>5</v>
      </c>
      <c r="B8" s="9" t="s">
        <v>716</v>
      </c>
      <c r="C8" s="26" t="s">
        <v>6</v>
      </c>
      <c r="D8" s="9" t="s">
        <v>6</v>
      </c>
      <c r="E8" s="9"/>
      <c r="F8" s="9" t="s">
        <v>21</v>
      </c>
      <c r="G8" s="10" t="s">
        <v>21</v>
      </c>
      <c r="H8" s="10" t="str">
        <f>VLOOKUP(F8,[1]Sheet1!$E:$G,3,0)</f>
        <v>105653075380067</v>
      </c>
      <c r="I8" s="10" t="s">
        <v>22</v>
      </c>
      <c r="J8" s="11">
        <v>13368355948</v>
      </c>
      <c r="K8" s="10" t="s">
        <v>10</v>
      </c>
      <c r="L8" s="12" t="s">
        <v>769</v>
      </c>
      <c r="M8" s="6"/>
    </row>
    <row r="9" spans="1:13" ht="24">
      <c r="A9" s="18" t="s">
        <v>5</v>
      </c>
      <c r="B9" s="9" t="s">
        <v>716</v>
      </c>
      <c r="C9" s="26" t="s">
        <v>6</v>
      </c>
      <c r="D9" s="9" t="s">
        <v>6</v>
      </c>
      <c r="E9" s="9"/>
      <c r="F9" s="9" t="s">
        <v>23</v>
      </c>
      <c r="G9" s="10" t="s">
        <v>23</v>
      </c>
      <c r="H9" s="10" t="str">
        <f>VLOOKUP(F9,[1]Sheet1!$E:$G,3,0)</f>
        <v>105653075380555</v>
      </c>
      <c r="I9" s="10" t="s">
        <v>24</v>
      </c>
      <c r="J9" s="11" t="s">
        <v>25</v>
      </c>
      <c r="K9" s="10" t="s">
        <v>10</v>
      </c>
      <c r="L9" s="12" t="s">
        <v>769</v>
      </c>
      <c r="M9" s="6"/>
    </row>
    <row r="10" spans="1:13">
      <c r="A10" s="18" t="s">
        <v>5</v>
      </c>
      <c r="B10" s="9" t="s">
        <v>716</v>
      </c>
      <c r="C10" s="26" t="s">
        <v>6</v>
      </c>
      <c r="D10" s="9" t="s">
        <v>6</v>
      </c>
      <c r="E10" s="9"/>
      <c r="F10" s="9" t="s">
        <v>26</v>
      </c>
      <c r="G10" s="10" t="s">
        <v>26</v>
      </c>
      <c r="H10" s="10" t="str">
        <f>VLOOKUP(F10,[1]Sheet1!$E:$G,3,0)</f>
        <v>105653075380285</v>
      </c>
      <c r="I10" s="10" t="s">
        <v>27</v>
      </c>
      <c r="J10" s="11" t="s">
        <v>28</v>
      </c>
      <c r="K10" s="10" t="s">
        <v>10</v>
      </c>
      <c r="L10" s="12" t="s">
        <v>769</v>
      </c>
      <c r="M10" s="6"/>
    </row>
    <row r="11" spans="1:13" ht="36">
      <c r="A11" s="18" t="s">
        <v>5</v>
      </c>
      <c r="B11" s="9" t="s">
        <v>716</v>
      </c>
      <c r="C11" s="26" t="s">
        <v>6</v>
      </c>
      <c r="D11" s="9" t="s">
        <v>6</v>
      </c>
      <c r="E11" s="9"/>
      <c r="F11" s="9" t="s">
        <v>29</v>
      </c>
      <c r="G11" s="10" t="s">
        <v>29</v>
      </c>
      <c r="H11" s="10" t="str">
        <f>VLOOKUP(F11,[1]Sheet1!$E:$G,3,0)</f>
        <v>105653075310234</v>
      </c>
      <c r="I11" s="10" t="s">
        <v>30</v>
      </c>
      <c r="J11" s="11" t="s">
        <v>31</v>
      </c>
      <c r="K11" s="10" t="s">
        <v>10</v>
      </c>
      <c r="L11" s="12" t="s">
        <v>769</v>
      </c>
      <c r="M11" s="6"/>
    </row>
    <row r="12" spans="1:13" ht="24">
      <c r="A12" s="18" t="s">
        <v>5</v>
      </c>
      <c r="B12" s="9" t="s">
        <v>716</v>
      </c>
      <c r="C12" s="26" t="s">
        <v>6</v>
      </c>
      <c r="D12" s="9" t="s">
        <v>6</v>
      </c>
      <c r="E12" s="9"/>
      <c r="F12" s="9" t="s">
        <v>32</v>
      </c>
      <c r="G12" s="10" t="s">
        <v>32</v>
      </c>
      <c r="H12" s="10" t="str">
        <f>VLOOKUP(F12,[1]Sheet1!$E:$G,3,0)</f>
        <v>105653075380553</v>
      </c>
      <c r="I12" s="10" t="s">
        <v>33</v>
      </c>
      <c r="J12" s="11">
        <v>13883574920</v>
      </c>
      <c r="K12" s="10" t="s">
        <v>10</v>
      </c>
      <c r="L12" s="12" t="s">
        <v>769</v>
      </c>
      <c r="M12" s="6"/>
    </row>
    <row r="13" spans="1:13" ht="24">
      <c r="A13" s="18" t="s">
        <v>5</v>
      </c>
      <c r="B13" s="9" t="s">
        <v>716</v>
      </c>
      <c r="C13" s="26" t="s">
        <v>6</v>
      </c>
      <c r="D13" s="9" t="s">
        <v>6</v>
      </c>
      <c r="E13" s="9"/>
      <c r="F13" s="9" t="s">
        <v>34</v>
      </c>
      <c r="G13" s="10" t="s">
        <v>34</v>
      </c>
      <c r="H13" s="10" t="str">
        <f>VLOOKUP(F13,[1]Sheet1!$E:$G,3,0)</f>
        <v>105000175311862</v>
      </c>
      <c r="I13" s="10" t="s">
        <v>35</v>
      </c>
      <c r="J13" s="11" t="s">
        <v>36</v>
      </c>
      <c r="K13" s="10" t="s">
        <v>10</v>
      </c>
      <c r="L13" s="12" t="s">
        <v>769</v>
      </c>
      <c r="M13" s="6"/>
    </row>
    <row r="14" spans="1:13" ht="24">
      <c r="A14" s="18" t="s">
        <v>5</v>
      </c>
      <c r="B14" s="9" t="s">
        <v>716</v>
      </c>
      <c r="C14" s="26" t="s">
        <v>6</v>
      </c>
      <c r="D14" s="9" t="s">
        <v>6</v>
      </c>
      <c r="E14" s="9"/>
      <c r="F14" s="9" t="s">
        <v>37</v>
      </c>
      <c r="G14" s="10" t="s">
        <v>37</v>
      </c>
      <c r="H14" s="10" t="str">
        <f>VLOOKUP(F14,[1]Sheet1!$E:$G,3,0)</f>
        <v>105653075310232</v>
      </c>
      <c r="I14" s="10" t="s">
        <v>38</v>
      </c>
      <c r="J14" s="11" t="s">
        <v>39</v>
      </c>
      <c r="K14" s="10" t="s">
        <v>10</v>
      </c>
      <c r="L14" s="12" t="s">
        <v>769</v>
      </c>
      <c r="M14" s="6"/>
    </row>
    <row r="15" spans="1:13" ht="24">
      <c r="A15" s="18" t="s">
        <v>5</v>
      </c>
      <c r="B15" s="9" t="s">
        <v>716</v>
      </c>
      <c r="C15" s="26" t="s">
        <v>6</v>
      </c>
      <c r="D15" s="9" t="s">
        <v>6</v>
      </c>
      <c r="E15" s="9"/>
      <c r="F15" s="9" t="s">
        <v>40</v>
      </c>
      <c r="G15" s="10" t="s">
        <v>40</v>
      </c>
      <c r="H15" s="10" t="str">
        <f>VLOOKUP(F15,[1]Sheet1!$E:$G,3,0)</f>
        <v>105653075310122</v>
      </c>
      <c r="I15" s="10" t="s">
        <v>41</v>
      </c>
      <c r="J15" s="11" t="s">
        <v>42</v>
      </c>
      <c r="K15" s="10" t="s">
        <v>10</v>
      </c>
      <c r="L15" s="12" t="s">
        <v>769</v>
      </c>
      <c r="M15" s="6"/>
    </row>
    <row r="16" spans="1:13" ht="24">
      <c r="A16" s="18" t="s">
        <v>5</v>
      </c>
      <c r="B16" s="9" t="s">
        <v>717</v>
      </c>
      <c r="C16" s="26" t="s">
        <v>43</v>
      </c>
      <c r="D16" s="9" t="s">
        <v>43</v>
      </c>
      <c r="E16" s="9"/>
      <c r="F16" s="9" t="s">
        <v>44</v>
      </c>
      <c r="G16" s="10" t="s">
        <v>44</v>
      </c>
      <c r="H16" s="10" t="str">
        <f>VLOOKUP(F16,[1]Sheet1!$E:$G,3,0)</f>
        <v>105653075385356</v>
      </c>
      <c r="I16" s="10" t="s">
        <v>45</v>
      </c>
      <c r="J16" s="11" t="s">
        <v>46</v>
      </c>
      <c r="K16" s="10" t="s">
        <v>10</v>
      </c>
      <c r="L16" s="12" t="s">
        <v>769</v>
      </c>
      <c r="M16" s="6"/>
    </row>
    <row r="17" spans="1:13">
      <c r="A17" s="18" t="s">
        <v>5</v>
      </c>
      <c r="B17" s="9" t="s">
        <v>717</v>
      </c>
      <c r="C17" s="26" t="s">
        <v>43</v>
      </c>
      <c r="D17" s="9" t="s">
        <v>43</v>
      </c>
      <c r="E17" s="9"/>
      <c r="F17" s="9" t="s">
        <v>47</v>
      </c>
      <c r="G17" s="10" t="s">
        <v>47</v>
      </c>
      <c r="H17" s="10" t="str">
        <f>VLOOKUP(F17,[1]Sheet1!$E:$G,3,0)</f>
        <v>105653075385104</v>
      </c>
      <c r="I17" s="10" t="s">
        <v>48</v>
      </c>
      <c r="J17" s="11" t="s">
        <v>49</v>
      </c>
      <c r="K17" s="10" t="s">
        <v>10</v>
      </c>
      <c r="L17" s="12" t="s">
        <v>769</v>
      </c>
      <c r="M17" s="6"/>
    </row>
    <row r="18" spans="1:13" ht="24">
      <c r="A18" s="18" t="s">
        <v>5</v>
      </c>
      <c r="B18" s="9" t="s">
        <v>717</v>
      </c>
      <c r="C18" s="26" t="s">
        <v>43</v>
      </c>
      <c r="D18" s="9" t="s">
        <v>43</v>
      </c>
      <c r="E18" s="9"/>
      <c r="F18" s="9" t="s">
        <v>50</v>
      </c>
      <c r="G18" s="10" t="s">
        <v>50</v>
      </c>
      <c r="H18" s="10" t="str">
        <f>VLOOKUP(F18,[1]Sheet1!$E:$G,3,0)</f>
        <v>105653075385103</v>
      </c>
      <c r="I18" s="10" t="s">
        <v>51</v>
      </c>
      <c r="J18" s="11" t="s">
        <v>52</v>
      </c>
      <c r="K18" s="10" t="s">
        <v>10</v>
      </c>
      <c r="L18" s="12" t="s">
        <v>769</v>
      </c>
      <c r="M18" s="6"/>
    </row>
    <row r="19" spans="1:13" ht="24">
      <c r="A19" s="18" t="s">
        <v>5</v>
      </c>
      <c r="B19" s="9" t="s">
        <v>717</v>
      </c>
      <c r="C19" s="26" t="s">
        <v>43</v>
      </c>
      <c r="D19" s="9" t="s">
        <v>43</v>
      </c>
      <c r="E19" s="9"/>
      <c r="F19" s="9" t="s">
        <v>53</v>
      </c>
      <c r="G19" s="10" t="s">
        <v>53</v>
      </c>
      <c r="H19" s="10" t="str">
        <f>VLOOKUP(F19,[1]Sheet1!$E:$G,3,0)</f>
        <v>105653075385087</v>
      </c>
      <c r="I19" s="10" t="s">
        <v>54</v>
      </c>
      <c r="J19" s="11" t="s">
        <v>55</v>
      </c>
      <c r="K19" s="10" t="s">
        <v>10</v>
      </c>
      <c r="L19" s="12" t="s">
        <v>769</v>
      </c>
      <c r="M19" s="6"/>
    </row>
    <row r="20" spans="1:13" ht="24">
      <c r="A20" s="18" t="s">
        <v>5</v>
      </c>
      <c r="B20" s="9" t="s">
        <v>717</v>
      </c>
      <c r="C20" s="26" t="s">
        <v>43</v>
      </c>
      <c r="D20" s="9" t="s">
        <v>43</v>
      </c>
      <c r="E20" s="9"/>
      <c r="F20" s="9" t="s">
        <v>56</v>
      </c>
      <c r="G20" s="10" t="s">
        <v>56</v>
      </c>
      <c r="H20" s="10" t="str">
        <f>VLOOKUP(F20,[1]Sheet1!$E:$G,3,0)</f>
        <v>105690093110131</v>
      </c>
      <c r="I20" s="10" t="s">
        <v>57</v>
      </c>
      <c r="J20" s="11" t="s">
        <v>58</v>
      </c>
      <c r="K20" s="10" t="s">
        <v>10</v>
      </c>
      <c r="L20" s="12" t="s">
        <v>769</v>
      </c>
      <c r="M20" s="6"/>
    </row>
    <row r="21" spans="1:13" ht="24">
      <c r="A21" s="18" t="s">
        <v>5</v>
      </c>
      <c r="B21" s="9" t="s">
        <v>717</v>
      </c>
      <c r="C21" s="26" t="s">
        <v>43</v>
      </c>
      <c r="D21" s="9" t="s">
        <v>43</v>
      </c>
      <c r="E21" s="9"/>
      <c r="F21" s="9" t="s">
        <v>59</v>
      </c>
      <c r="G21" s="10" t="s">
        <v>60</v>
      </c>
      <c r="H21" s="10" t="str">
        <f>VLOOKUP(F21,[1]Sheet1!$E:$G,3,0)</f>
        <v xml:space="preserve">105000075425231                    </v>
      </c>
      <c r="I21" s="10" t="s">
        <v>61</v>
      </c>
      <c r="J21" s="11">
        <v>15730121609</v>
      </c>
      <c r="K21" s="10" t="s">
        <v>10</v>
      </c>
      <c r="L21" s="12" t="s">
        <v>769</v>
      </c>
      <c r="M21" s="6"/>
    </row>
    <row r="22" spans="1:13" ht="24">
      <c r="A22" s="18" t="s">
        <v>5</v>
      </c>
      <c r="B22" s="9" t="s">
        <v>731</v>
      </c>
      <c r="C22" s="26" t="s">
        <v>318</v>
      </c>
      <c r="D22" s="9" t="s">
        <v>732</v>
      </c>
      <c r="E22" s="9"/>
      <c r="F22" s="9" t="s">
        <v>319</v>
      </c>
      <c r="G22" s="10" t="s">
        <v>320</v>
      </c>
      <c r="H22" s="10" t="str">
        <f>VLOOKUP(F22,[1]Sheet1!$E:$G,3,0)</f>
        <v xml:space="preserve">105653075385159                    </v>
      </c>
      <c r="I22" s="10" t="s">
        <v>321</v>
      </c>
      <c r="J22" s="11" t="s">
        <v>322</v>
      </c>
      <c r="K22" s="10" t="s">
        <v>10</v>
      </c>
      <c r="L22" s="12" t="s">
        <v>768</v>
      </c>
      <c r="M22" s="6"/>
    </row>
    <row r="23" spans="1:13" ht="24">
      <c r="A23" s="18" t="s">
        <v>5</v>
      </c>
      <c r="B23" s="9" t="s">
        <v>731</v>
      </c>
      <c r="C23" s="26" t="s">
        <v>318</v>
      </c>
      <c r="D23" s="9" t="s">
        <v>732</v>
      </c>
      <c r="E23" s="9"/>
      <c r="F23" s="9" t="s">
        <v>323</v>
      </c>
      <c r="G23" s="10" t="s">
        <v>324</v>
      </c>
      <c r="H23" s="10" t="str">
        <f>VLOOKUP(F23,[1]Sheet1!$E:$G,3,0)</f>
        <v xml:space="preserve">105653075385358                    </v>
      </c>
      <c r="I23" s="10" t="s">
        <v>325</v>
      </c>
      <c r="J23" s="11" t="s">
        <v>326</v>
      </c>
      <c r="K23" s="10" t="s">
        <v>10</v>
      </c>
      <c r="L23" s="12" t="s">
        <v>768</v>
      </c>
      <c r="M23" s="6"/>
    </row>
    <row r="24" spans="1:13" ht="24">
      <c r="A24" s="18" t="s">
        <v>5</v>
      </c>
      <c r="B24" s="9" t="s">
        <v>731</v>
      </c>
      <c r="C24" s="26" t="s">
        <v>318</v>
      </c>
      <c r="D24" s="9" t="s">
        <v>732</v>
      </c>
      <c r="E24" s="9"/>
      <c r="F24" s="9" t="s">
        <v>327</v>
      </c>
      <c r="G24" s="10" t="s">
        <v>328</v>
      </c>
      <c r="H24" s="10" t="str">
        <f>VLOOKUP(F24,[1]Sheet1!$E:$G,3,0)</f>
        <v xml:space="preserve">105653075385402                    </v>
      </c>
      <c r="I24" s="10" t="s">
        <v>329</v>
      </c>
      <c r="J24" s="11" t="s">
        <v>330</v>
      </c>
      <c r="K24" s="10" t="s">
        <v>10</v>
      </c>
      <c r="L24" s="12" t="s">
        <v>768</v>
      </c>
      <c r="M24" s="6"/>
    </row>
    <row r="25" spans="1:13" ht="36">
      <c r="A25" s="18" t="s">
        <v>5</v>
      </c>
      <c r="B25" s="9" t="s">
        <v>718</v>
      </c>
      <c r="C25" s="26" t="s">
        <v>62</v>
      </c>
      <c r="D25" s="9" t="s">
        <v>62</v>
      </c>
      <c r="E25" s="9"/>
      <c r="F25" s="9" t="s">
        <v>63</v>
      </c>
      <c r="G25" s="10" t="s">
        <v>64</v>
      </c>
      <c r="H25" s="10" t="str">
        <f>VLOOKUP(F25,[1]Sheet1!$E:$G,3,0)</f>
        <v>105691900000325</v>
      </c>
      <c r="I25" s="10" t="s">
        <v>65</v>
      </c>
      <c r="J25" s="11" t="s">
        <v>66</v>
      </c>
      <c r="K25" s="10" t="s">
        <v>10</v>
      </c>
      <c r="L25" s="12" t="s">
        <v>769</v>
      </c>
      <c r="M25" s="6"/>
    </row>
    <row r="26" spans="1:13" ht="24">
      <c r="A26" s="18" t="s">
        <v>5</v>
      </c>
      <c r="B26" s="9" t="s">
        <v>718</v>
      </c>
      <c r="C26" s="26" t="s">
        <v>62</v>
      </c>
      <c r="D26" s="9" t="s">
        <v>62</v>
      </c>
      <c r="E26" s="9"/>
      <c r="F26" s="9" t="s">
        <v>67</v>
      </c>
      <c r="G26" s="10" t="s">
        <v>68</v>
      </c>
      <c r="H26" s="10" t="str">
        <f>VLOOKUP(F26,[1]Sheet1!$E:$G,3,0)</f>
        <v xml:space="preserve">105653075380543 </v>
      </c>
      <c r="I26" s="10" t="s">
        <v>69</v>
      </c>
      <c r="J26" s="11" t="s">
        <v>70</v>
      </c>
      <c r="K26" s="10" t="s">
        <v>10</v>
      </c>
      <c r="L26" s="12" t="s">
        <v>769</v>
      </c>
      <c r="M26" s="6"/>
    </row>
    <row r="27" spans="1:13" ht="24">
      <c r="A27" s="18" t="s">
        <v>5</v>
      </c>
      <c r="B27" s="9" t="s">
        <v>718</v>
      </c>
      <c r="C27" s="26" t="s">
        <v>62</v>
      </c>
      <c r="D27" s="9" t="s">
        <v>62</v>
      </c>
      <c r="E27" s="9"/>
      <c r="F27" s="9" t="s">
        <v>71</v>
      </c>
      <c r="G27" s="9" t="s">
        <v>72</v>
      </c>
      <c r="H27" s="10" t="str">
        <f>VLOOKUP(F27,[1]Sheet1!$E:$G,3,0)</f>
        <v>105000075420848</v>
      </c>
      <c r="I27" s="10" t="s">
        <v>73</v>
      </c>
      <c r="J27" s="11" t="s">
        <v>74</v>
      </c>
      <c r="K27" s="10" t="s">
        <v>75</v>
      </c>
      <c r="L27" s="12" t="s">
        <v>769</v>
      </c>
      <c r="M27" s="6"/>
    </row>
    <row r="28" spans="1:13" ht="24">
      <c r="A28" s="18" t="s">
        <v>5</v>
      </c>
      <c r="B28" s="9" t="s">
        <v>718</v>
      </c>
      <c r="C28" s="26" t="s">
        <v>62</v>
      </c>
      <c r="D28" s="9" t="s">
        <v>62</v>
      </c>
      <c r="E28" s="9"/>
      <c r="F28" s="9" t="s">
        <v>76</v>
      </c>
      <c r="G28" s="10" t="s">
        <v>77</v>
      </c>
      <c r="H28" s="10" t="str">
        <f>VLOOKUP(F28,[1]Sheet1!$E:$G,3,0)</f>
        <v>105000075420847</v>
      </c>
      <c r="I28" s="10" t="s">
        <v>78</v>
      </c>
      <c r="J28" s="11" t="s">
        <v>79</v>
      </c>
      <c r="K28" s="10" t="s">
        <v>10</v>
      </c>
      <c r="L28" s="12" t="s">
        <v>768</v>
      </c>
      <c r="M28" s="6"/>
    </row>
    <row r="29" spans="1:13" ht="22.5">
      <c r="A29" s="18" t="s">
        <v>5</v>
      </c>
      <c r="B29" s="9" t="s">
        <v>718</v>
      </c>
      <c r="C29" s="26" t="s">
        <v>62</v>
      </c>
      <c r="D29" s="9" t="s">
        <v>62</v>
      </c>
      <c r="E29" s="9"/>
      <c r="F29" s="9" t="s">
        <v>80</v>
      </c>
      <c r="G29" s="9" t="s">
        <v>81</v>
      </c>
      <c r="H29" s="10" t="str">
        <f>VLOOKUP(F29,[1]Sheet1!$E:$G,3,0)</f>
        <v>105000075426400</v>
      </c>
      <c r="I29" s="13" t="s">
        <v>82</v>
      </c>
      <c r="J29" s="14">
        <v>19112368942</v>
      </c>
      <c r="K29" s="10" t="s">
        <v>10</v>
      </c>
      <c r="L29" s="12" t="s">
        <v>768</v>
      </c>
      <c r="M29" s="6"/>
    </row>
    <row r="30" spans="1:13">
      <c r="A30" s="18" t="s">
        <v>5</v>
      </c>
      <c r="B30" s="9" t="s">
        <v>720</v>
      </c>
      <c r="C30" s="26" t="s">
        <v>87</v>
      </c>
      <c r="D30" s="9" t="s">
        <v>83</v>
      </c>
      <c r="E30" s="9"/>
      <c r="F30" s="9" t="s">
        <v>88</v>
      </c>
      <c r="G30" s="10" t="s">
        <v>88</v>
      </c>
      <c r="H30" s="10" t="str">
        <f>VLOOKUP(F30,[1]Sheet1!$E:$G,3,0)</f>
        <v>105000075315205</v>
      </c>
      <c r="I30" s="10" t="s">
        <v>89</v>
      </c>
      <c r="J30" s="11" t="s">
        <v>90</v>
      </c>
      <c r="K30" s="10" t="s">
        <v>10</v>
      </c>
      <c r="L30" s="12" t="s">
        <v>768</v>
      </c>
      <c r="M30" s="6"/>
    </row>
    <row r="31" spans="1:13" ht="24">
      <c r="A31" s="18" t="s">
        <v>5</v>
      </c>
      <c r="B31" s="9" t="s">
        <v>720</v>
      </c>
      <c r="C31" s="26" t="s">
        <v>87</v>
      </c>
      <c r="D31" s="9" t="s">
        <v>87</v>
      </c>
      <c r="E31" s="9"/>
      <c r="F31" s="9" t="s">
        <v>91</v>
      </c>
      <c r="G31" s="10" t="s">
        <v>91</v>
      </c>
      <c r="H31" s="10" t="str">
        <f>VLOOKUP(F31,[1]Sheet1!$E:$G,3,0)</f>
        <v>105653075385319</v>
      </c>
      <c r="I31" s="10" t="s">
        <v>92</v>
      </c>
      <c r="J31" s="11" t="s">
        <v>93</v>
      </c>
      <c r="K31" s="10" t="s">
        <v>10</v>
      </c>
      <c r="L31" s="12" t="s">
        <v>768</v>
      </c>
      <c r="M31" s="6"/>
    </row>
    <row r="32" spans="1:13" ht="24">
      <c r="A32" s="18" t="s">
        <v>5</v>
      </c>
      <c r="B32" s="9" t="s">
        <v>720</v>
      </c>
      <c r="C32" s="26" t="s">
        <v>87</v>
      </c>
      <c r="D32" s="9" t="s">
        <v>87</v>
      </c>
      <c r="E32" s="9"/>
      <c r="F32" s="9" t="s">
        <v>94</v>
      </c>
      <c r="G32" s="10" t="s">
        <v>94</v>
      </c>
      <c r="H32" s="10" t="str">
        <f>VLOOKUP(F32,[1]Sheet1!$E:$G,3,0)</f>
        <v>105653075380371</v>
      </c>
      <c r="I32" s="10" t="s">
        <v>95</v>
      </c>
      <c r="J32" s="11" t="s">
        <v>96</v>
      </c>
      <c r="K32" s="10" t="s">
        <v>10</v>
      </c>
      <c r="L32" s="12" t="s">
        <v>768</v>
      </c>
      <c r="M32" s="6"/>
    </row>
    <row r="33" spans="1:13" ht="24">
      <c r="A33" s="18" t="s">
        <v>5</v>
      </c>
      <c r="B33" s="9" t="s">
        <v>720</v>
      </c>
      <c r="C33" s="26" t="s">
        <v>87</v>
      </c>
      <c r="D33" s="9" t="s">
        <v>87</v>
      </c>
      <c r="E33" s="9"/>
      <c r="F33" s="9" t="s">
        <v>97</v>
      </c>
      <c r="G33" s="10" t="s">
        <v>97</v>
      </c>
      <c r="H33" s="10" t="str">
        <f>VLOOKUP(F33,[1]Sheet1!$E:$G,3,0)</f>
        <v>105653075380372</v>
      </c>
      <c r="I33" s="10" t="s">
        <v>98</v>
      </c>
      <c r="J33" s="11" t="s">
        <v>99</v>
      </c>
      <c r="K33" s="10" t="s">
        <v>10</v>
      </c>
      <c r="L33" s="12" t="s">
        <v>768</v>
      </c>
      <c r="M33" s="6"/>
    </row>
    <row r="34" spans="1:13" ht="24">
      <c r="A34" s="18" t="s">
        <v>5</v>
      </c>
      <c r="B34" s="9" t="s">
        <v>720</v>
      </c>
      <c r="C34" s="26" t="s">
        <v>87</v>
      </c>
      <c r="D34" s="9" t="s">
        <v>87</v>
      </c>
      <c r="E34" s="9"/>
      <c r="F34" s="9" t="s">
        <v>100</v>
      </c>
      <c r="G34" s="10" t="s">
        <v>100</v>
      </c>
      <c r="H34" s="10" t="str">
        <f>VLOOKUP(F34,[1]Sheet1!$E:$G,3,0)</f>
        <v>105690000023871</v>
      </c>
      <c r="I34" s="10" t="s">
        <v>101</v>
      </c>
      <c r="J34" s="11">
        <v>15215255503</v>
      </c>
      <c r="K34" s="10" t="s">
        <v>75</v>
      </c>
      <c r="L34" s="12" t="s">
        <v>768</v>
      </c>
      <c r="M34" s="6"/>
    </row>
    <row r="35" spans="1:13" ht="24">
      <c r="A35" s="18" t="s">
        <v>5</v>
      </c>
      <c r="B35" s="9" t="s">
        <v>720</v>
      </c>
      <c r="C35" s="26" t="s">
        <v>87</v>
      </c>
      <c r="D35" s="9" t="s">
        <v>87</v>
      </c>
      <c r="E35" s="9"/>
      <c r="F35" s="9" t="s">
        <v>102</v>
      </c>
      <c r="G35" s="10" t="s">
        <v>102</v>
      </c>
      <c r="H35" s="10" t="str">
        <f>VLOOKUP(F35,[1]Sheet1!$E:$G,3,0)</f>
        <v>105000055210793</v>
      </c>
      <c r="I35" s="10" t="s">
        <v>103</v>
      </c>
      <c r="J35" s="11" t="s">
        <v>104</v>
      </c>
      <c r="K35" s="10" t="s">
        <v>10</v>
      </c>
      <c r="L35" s="12" t="s">
        <v>768</v>
      </c>
      <c r="M35" s="6"/>
    </row>
    <row r="36" spans="1:13" ht="24">
      <c r="A36" s="18" t="s">
        <v>5</v>
      </c>
      <c r="B36" s="9" t="s">
        <v>720</v>
      </c>
      <c r="C36" s="26" t="s">
        <v>87</v>
      </c>
      <c r="D36" s="9" t="s">
        <v>87</v>
      </c>
      <c r="E36" s="9"/>
      <c r="F36" s="9" t="s">
        <v>105</v>
      </c>
      <c r="G36" s="9" t="s">
        <v>105</v>
      </c>
      <c r="H36" s="40" t="s">
        <v>776</v>
      </c>
      <c r="I36" s="11" t="s">
        <v>106</v>
      </c>
      <c r="J36" s="11" t="s">
        <v>107</v>
      </c>
      <c r="K36" s="10" t="s">
        <v>10</v>
      </c>
      <c r="L36" s="12" t="s">
        <v>768</v>
      </c>
      <c r="M36" s="6"/>
    </row>
    <row r="37" spans="1:13" ht="36">
      <c r="A37" s="18" t="s">
        <v>5</v>
      </c>
      <c r="B37" s="9" t="s">
        <v>719</v>
      </c>
      <c r="C37" s="26" t="s">
        <v>87</v>
      </c>
      <c r="D37" s="9" t="s">
        <v>756</v>
      </c>
      <c r="E37" s="9"/>
      <c r="F37" s="9" t="s">
        <v>708</v>
      </c>
      <c r="G37" s="10" t="s">
        <v>709</v>
      </c>
      <c r="H37" s="10" t="str">
        <f>VLOOKUP(F37,[1]Sheet1!$E:$G,3,0)</f>
        <v>105690000014156</v>
      </c>
      <c r="I37" s="10" t="s">
        <v>710</v>
      </c>
      <c r="J37" s="11">
        <v>15998930732</v>
      </c>
      <c r="K37" s="10" t="s">
        <v>10</v>
      </c>
      <c r="L37" s="12" t="s">
        <v>768</v>
      </c>
      <c r="M37" s="6"/>
    </row>
    <row r="38" spans="1:13" ht="24">
      <c r="A38" s="18" t="s">
        <v>5</v>
      </c>
      <c r="B38" s="9" t="s">
        <v>721</v>
      </c>
      <c r="C38" s="26" t="s">
        <v>108</v>
      </c>
      <c r="D38" s="9" t="s">
        <v>108</v>
      </c>
      <c r="E38" s="9"/>
      <c r="F38" s="9" t="s">
        <v>109</v>
      </c>
      <c r="G38" s="10" t="s">
        <v>109</v>
      </c>
      <c r="H38" s="10" t="str">
        <f>VLOOKUP(F38,[1]Sheet1!$E:$G,3,0)</f>
        <v>105653075380361</v>
      </c>
      <c r="I38" s="10" t="s">
        <v>110</v>
      </c>
      <c r="J38" s="11" t="s">
        <v>111</v>
      </c>
      <c r="K38" s="10" t="s">
        <v>10</v>
      </c>
      <c r="L38" s="12" t="s">
        <v>768</v>
      </c>
      <c r="M38" s="6"/>
    </row>
    <row r="39" spans="1:13" ht="24">
      <c r="A39" s="18" t="s">
        <v>5</v>
      </c>
      <c r="B39" s="9" t="s">
        <v>721</v>
      </c>
      <c r="C39" s="26" t="s">
        <v>108</v>
      </c>
      <c r="D39" s="9" t="s">
        <v>108</v>
      </c>
      <c r="E39" s="9"/>
      <c r="F39" s="10" t="s">
        <v>112</v>
      </c>
      <c r="G39" s="11" t="s">
        <v>113</v>
      </c>
      <c r="H39" s="41" t="s">
        <v>777</v>
      </c>
      <c r="I39" s="10" t="s">
        <v>114</v>
      </c>
      <c r="J39" s="11" t="s">
        <v>115</v>
      </c>
      <c r="K39" s="10" t="s">
        <v>10</v>
      </c>
      <c r="L39" s="12" t="s">
        <v>768</v>
      </c>
      <c r="M39" s="6"/>
    </row>
    <row r="40" spans="1:13" ht="24">
      <c r="A40" s="18" t="s">
        <v>5</v>
      </c>
      <c r="B40" s="9" t="s">
        <v>721</v>
      </c>
      <c r="C40" s="26" t="s">
        <v>108</v>
      </c>
      <c r="D40" s="9" t="s">
        <v>108</v>
      </c>
      <c r="E40" s="9"/>
      <c r="F40" s="9" t="s">
        <v>116</v>
      </c>
      <c r="G40" s="10" t="s">
        <v>117</v>
      </c>
      <c r="H40" s="10" t="str">
        <f>VLOOKUP(F40,[1]Sheet1!$E:$G,3,0)</f>
        <v>105690000010134</v>
      </c>
      <c r="I40" s="10" t="s">
        <v>118</v>
      </c>
      <c r="J40" s="11">
        <v>15922873722</v>
      </c>
      <c r="K40" s="10" t="s">
        <v>10</v>
      </c>
      <c r="L40" s="12" t="s">
        <v>768</v>
      </c>
      <c r="M40" s="6"/>
    </row>
    <row r="41" spans="1:13" ht="36">
      <c r="A41" s="18" t="s">
        <v>5</v>
      </c>
      <c r="B41" s="9" t="s">
        <v>721</v>
      </c>
      <c r="C41" s="26" t="s">
        <v>108</v>
      </c>
      <c r="D41" s="9" t="s">
        <v>108</v>
      </c>
      <c r="E41" s="9"/>
      <c r="F41" s="9" t="s">
        <v>119</v>
      </c>
      <c r="G41" s="9" t="s">
        <v>119</v>
      </c>
      <c r="H41" s="40" t="s">
        <v>778</v>
      </c>
      <c r="I41" s="11" t="s">
        <v>120</v>
      </c>
      <c r="J41" s="11" t="s">
        <v>121</v>
      </c>
      <c r="K41" s="10" t="s">
        <v>10</v>
      </c>
      <c r="L41" s="12" t="s">
        <v>768</v>
      </c>
      <c r="M41" s="6"/>
    </row>
    <row r="42" spans="1:13" ht="24">
      <c r="A42" s="18" t="s">
        <v>5</v>
      </c>
      <c r="B42" s="9" t="s">
        <v>722</v>
      </c>
      <c r="C42" s="26" t="s">
        <v>122</v>
      </c>
      <c r="D42" s="9" t="s">
        <v>122</v>
      </c>
      <c r="E42" s="9"/>
      <c r="F42" s="9" t="s">
        <v>123</v>
      </c>
      <c r="G42" s="9" t="s">
        <v>123</v>
      </c>
      <c r="H42" s="10" t="str">
        <f>VLOOKUP(F42,[1]Sheet1!$E:$G,3,0)</f>
        <v>105653075385088</v>
      </c>
      <c r="I42" s="10" t="s">
        <v>124</v>
      </c>
      <c r="J42" s="11" t="s">
        <v>125</v>
      </c>
      <c r="K42" s="10" t="s">
        <v>10</v>
      </c>
      <c r="L42" s="12" t="s">
        <v>768</v>
      </c>
      <c r="M42" s="6"/>
    </row>
    <row r="43" spans="1:13" ht="24">
      <c r="A43" s="18" t="s">
        <v>5</v>
      </c>
      <c r="B43" s="9" t="s">
        <v>722</v>
      </c>
      <c r="C43" s="26" t="s">
        <v>122</v>
      </c>
      <c r="D43" s="9" t="s">
        <v>122</v>
      </c>
      <c r="E43" s="9"/>
      <c r="F43" s="9" t="s">
        <v>126</v>
      </c>
      <c r="G43" s="9" t="s">
        <v>126</v>
      </c>
      <c r="H43" s="10" t="str">
        <f>VLOOKUP(F43,[1]Sheet1!$E:$G,3,0)</f>
        <v>105653041120368</v>
      </c>
      <c r="I43" s="10" t="s">
        <v>127</v>
      </c>
      <c r="J43" s="11">
        <v>15696917598</v>
      </c>
      <c r="K43" s="10" t="s">
        <v>10</v>
      </c>
      <c r="L43" s="12" t="s">
        <v>768</v>
      </c>
      <c r="M43" s="6"/>
    </row>
    <row r="44" spans="1:13" ht="24">
      <c r="A44" s="18" t="s">
        <v>5</v>
      </c>
      <c r="B44" s="9" t="s">
        <v>722</v>
      </c>
      <c r="C44" s="26" t="s">
        <v>122</v>
      </c>
      <c r="D44" s="9" t="s">
        <v>122</v>
      </c>
      <c r="E44" s="9"/>
      <c r="F44" s="9" t="s">
        <v>128</v>
      </c>
      <c r="G44" s="9" t="s">
        <v>128</v>
      </c>
      <c r="H44" s="10" t="str">
        <f>VLOOKUP(F44,[1]Sheet1!$E:$G,3,0)</f>
        <v>105000075421753</v>
      </c>
      <c r="I44" s="10" t="s">
        <v>129</v>
      </c>
      <c r="J44" s="11" t="s">
        <v>130</v>
      </c>
      <c r="K44" s="10" t="s">
        <v>10</v>
      </c>
      <c r="L44" s="12" t="s">
        <v>768</v>
      </c>
      <c r="M44" s="6"/>
    </row>
    <row r="45" spans="1:13" ht="24">
      <c r="A45" s="18" t="s">
        <v>5</v>
      </c>
      <c r="B45" s="9" t="s">
        <v>722</v>
      </c>
      <c r="C45" s="26" t="s">
        <v>122</v>
      </c>
      <c r="D45" s="9" t="s">
        <v>122</v>
      </c>
      <c r="E45" s="9"/>
      <c r="F45" s="9" t="s">
        <v>131</v>
      </c>
      <c r="G45" s="9" t="s">
        <v>131</v>
      </c>
      <c r="H45" s="10" t="str">
        <f>VLOOKUP(F45,[1]Sheet1!$E:$G,3,0)</f>
        <v>105653075310178</v>
      </c>
      <c r="I45" s="10" t="s">
        <v>132</v>
      </c>
      <c r="J45" s="11" t="s">
        <v>133</v>
      </c>
      <c r="K45" s="10" t="s">
        <v>10</v>
      </c>
      <c r="L45" s="12" t="s">
        <v>768</v>
      </c>
      <c r="M45" s="6"/>
    </row>
    <row r="46" spans="1:13" ht="24">
      <c r="A46" s="18" t="s">
        <v>5</v>
      </c>
      <c r="B46" s="9" t="s">
        <v>722</v>
      </c>
      <c r="C46" s="26" t="s">
        <v>122</v>
      </c>
      <c r="D46" s="9" t="s">
        <v>122</v>
      </c>
      <c r="E46" s="9"/>
      <c r="F46" s="9" t="s">
        <v>134</v>
      </c>
      <c r="G46" s="9" t="s">
        <v>134</v>
      </c>
      <c r="H46" s="10" t="str">
        <f>VLOOKUP(F46,[1]Sheet1!$E:$G,3,0)</f>
        <v>105692400000195</v>
      </c>
      <c r="I46" s="10" t="s">
        <v>135</v>
      </c>
      <c r="J46" s="11">
        <v>13709477794</v>
      </c>
      <c r="K46" s="10" t="s">
        <v>10</v>
      </c>
      <c r="L46" s="12" t="s">
        <v>768</v>
      </c>
      <c r="M46" s="6"/>
    </row>
    <row r="47" spans="1:13" ht="24">
      <c r="A47" s="18" t="s">
        <v>5</v>
      </c>
      <c r="B47" s="9" t="s">
        <v>723</v>
      </c>
      <c r="C47" s="26" t="s">
        <v>136</v>
      </c>
      <c r="D47" s="9" t="s">
        <v>136</v>
      </c>
      <c r="E47" s="9"/>
      <c r="F47" s="9" t="s">
        <v>137</v>
      </c>
      <c r="G47" s="9" t="s">
        <v>137</v>
      </c>
      <c r="H47" s="10" t="str">
        <f>VLOOKUP(F47,[1]Sheet1!$E:$G,3,0)</f>
        <v>105653075385061</v>
      </c>
      <c r="I47" s="10" t="s">
        <v>138</v>
      </c>
      <c r="J47" s="11" t="s">
        <v>139</v>
      </c>
      <c r="K47" s="10" t="s">
        <v>10</v>
      </c>
      <c r="L47" s="12" t="s">
        <v>768</v>
      </c>
      <c r="M47" s="6"/>
    </row>
    <row r="48" spans="1:13" ht="24">
      <c r="A48" s="18" t="s">
        <v>5</v>
      </c>
      <c r="B48" s="9" t="s">
        <v>723</v>
      </c>
      <c r="C48" s="26" t="s">
        <v>136</v>
      </c>
      <c r="D48" s="9" t="s">
        <v>136</v>
      </c>
      <c r="E48" s="9"/>
      <c r="F48" s="9" t="s">
        <v>140</v>
      </c>
      <c r="G48" s="9" t="s">
        <v>140</v>
      </c>
      <c r="H48" s="10" t="str">
        <f>VLOOKUP(F48,[1]Sheet1!$E:$G,3,0)</f>
        <v>105653075385196</v>
      </c>
      <c r="I48" s="10" t="s">
        <v>141</v>
      </c>
      <c r="J48" s="11" t="s">
        <v>142</v>
      </c>
      <c r="K48" s="10" t="s">
        <v>10</v>
      </c>
      <c r="L48" s="12" t="s">
        <v>768</v>
      </c>
      <c r="M48" s="6"/>
    </row>
    <row r="49" spans="1:13" ht="24">
      <c r="A49" s="18" t="s">
        <v>5</v>
      </c>
      <c r="B49" s="9" t="s">
        <v>723</v>
      </c>
      <c r="C49" s="26" t="s">
        <v>136</v>
      </c>
      <c r="D49" s="9" t="s">
        <v>136</v>
      </c>
      <c r="E49" s="9"/>
      <c r="F49" s="9" t="s">
        <v>143</v>
      </c>
      <c r="G49" s="9" t="s">
        <v>143</v>
      </c>
      <c r="H49" s="10" t="str">
        <f>VLOOKUP(F49,[1]Sheet1!$E:$G,3,0)</f>
        <v>105653097075799</v>
      </c>
      <c r="I49" s="10" t="s">
        <v>144</v>
      </c>
      <c r="J49" s="11" t="s">
        <v>145</v>
      </c>
      <c r="K49" s="10" t="s">
        <v>10</v>
      </c>
      <c r="L49" s="12" t="s">
        <v>768</v>
      </c>
      <c r="M49" s="6"/>
    </row>
    <row r="50" spans="1:13" ht="36">
      <c r="A50" s="18" t="s">
        <v>5</v>
      </c>
      <c r="B50" s="9" t="s">
        <v>723</v>
      </c>
      <c r="C50" s="26" t="s">
        <v>136</v>
      </c>
      <c r="D50" s="9" t="s">
        <v>136</v>
      </c>
      <c r="E50" s="9"/>
      <c r="F50" s="9" t="s">
        <v>146</v>
      </c>
      <c r="G50" s="9" t="s">
        <v>146</v>
      </c>
      <c r="H50" s="10" t="str">
        <f>VLOOKUP(F50,[1]Sheet1!$E:$G,3,0)</f>
        <v>105000175389937</v>
      </c>
      <c r="I50" s="10" t="s">
        <v>147</v>
      </c>
      <c r="J50" s="11" t="s">
        <v>148</v>
      </c>
      <c r="K50" s="10" t="s">
        <v>10</v>
      </c>
      <c r="L50" s="12" t="s">
        <v>768</v>
      </c>
      <c r="M50" s="6"/>
    </row>
    <row r="51" spans="1:13" ht="24">
      <c r="A51" s="18" t="s">
        <v>5</v>
      </c>
      <c r="B51" s="9" t="s">
        <v>723</v>
      </c>
      <c r="C51" s="26" t="s">
        <v>136</v>
      </c>
      <c r="D51" s="9" t="s">
        <v>136</v>
      </c>
      <c r="E51" s="9"/>
      <c r="F51" s="9" t="s">
        <v>149</v>
      </c>
      <c r="G51" s="9" t="s">
        <v>149</v>
      </c>
      <c r="H51" s="10" t="str">
        <f>VLOOKUP(F51,[1]Sheet1!$E:$G,3,0)</f>
        <v>105653075380346</v>
      </c>
      <c r="I51" s="10" t="s">
        <v>150</v>
      </c>
      <c r="J51" s="11" t="s">
        <v>151</v>
      </c>
      <c r="K51" s="10" t="s">
        <v>10</v>
      </c>
      <c r="L51" s="12" t="s">
        <v>768</v>
      </c>
      <c r="M51" s="6"/>
    </row>
    <row r="52" spans="1:13" ht="24">
      <c r="A52" s="18" t="s">
        <v>5</v>
      </c>
      <c r="B52" s="9" t="s">
        <v>724</v>
      </c>
      <c r="C52" s="26" t="s">
        <v>152</v>
      </c>
      <c r="D52" s="9" t="s">
        <v>152</v>
      </c>
      <c r="E52" s="9"/>
      <c r="F52" s="9" t="s">
        <v>153</v>
      </c>
      <c r="G52" s="9" t="s">
        <v>153</v>
      </c>
      <c r="H52" s="10" t="str">
        <f>VLOOKUP(F52,[1]Sheet1!$E:$G,3,0)</f>
        <v>105692900000243</v>
      </c>
      <c r="I52" s="11" t="s">
        <v>154</v>
      </c>
      <c r="J52" s="11" t="s">
        <v>155</v>
      </c>
      <c r="K52" s="10" t="s">
        <v>10</v>
      </c>
      <c r="L52" s="12" t="s">
        <v>768</v>
      </c>
      <c r="M52" s="6"/>
    </row>
    <row r="53" spans="1:13" ht="24">
      <c r="A53" s="18" t="s">
        <v>5</v>
      </c>
      <c r="B53" s="9" t="s">
        <v>724</v>
      </c>
      <c r="C53" s="26" t="s">
        <v>152</v>
      </c>
      <c r="D53" s="9" t="s">
        <v>152</v>
      </c>
      <c r="E53" s="9"/>
      <c r="F53" s="9" t="s">
        <v>156</v>
      </c>
      <c r="G53" s="9" t="s">
        <v>156</v>
      </c>
      <c r="H53" s="10" t="str">
        <f>VLOOKUP(F53,[1]Sheet1!$E:$G,3,0)</f>
        <v>105000175384458</v>
      </c>
      <c r="I53" s="11" t="s">
        <v>157</v>
      </c>
      <c r="J53" s="11" t="s">
        <v>158</v>
      </c>
      <c r="K53" s="10" t="s">
        <v>10</v>
      </c>
      <c r="L53" s="12" t="s">
        <v>768</v>
      </c>
      <c r="M53" s="6"/>
    </row>
    <row r="54" spans="1:13" ht="24">
      <c r="A54" s="18" t="s">
        <v>5</v>
      </c>
      <c r="B54" s="9" t="s">
        <v>724</v>
      </c>
      <c r="C54" s="26" t="s">
        <v>152</v>
      </c>
      <c r="D54" s="9" t="s">
        <v>152</v>
      </c>
      <c r="E54" s="9"/>
      <c r="F54" s="9" t="s">
        <v>159</v>
      </c>
      <c r="G54" s="9" t="s">
        <v>159</v>
      </c>
      <c r="H54" s="10" t="str">
        <f>VLOOKUP(F54,[1]Sheet1!$E:$G,3,0)</f>
        <v>105690000011641</v>
      </c>
      <c r="I54" s="10" t="s">
        <v>160</v>
      </c>
      <c r="J54" s="11">
        <v>18225002388</v>
      </c>
      <c r="K54" s="10" t="s">
        <v>10</v>
      </c>
      <c r="L54" s="12" t="s">
        <v>768</v>
      </c>
      <c r="M54" s="6"/>
    </row>
    <row r="55" spans="1:13" ht="24">
      <c r="A55" s="18" t="s">
        <v>5</v>
      </c>
      <c r="B55" s="9" t="s">
        <v>725</v>
      </c>
      <c r="C55" s="26" t="s">
        <v>161</v>
      </c>
      <c r="D55" s="9" t="s">
        <v>161</v>
      </c>
      <c r="E55" s="9"/>
      <c r="F55" s="9" t="s">
        <v>162</v>
      </c>
      <c r="G55" s="10" t="s">
        <v>162</v>
      </c>
      <c r="H55" s="10" t="str">
        <f>VLOOKUP(F55,[1]Sheet1!$E:$G,3,0)</f>
        <v xml:space="preserve">105653075380205  </v>
      </c>
      <c r="I55" s="10" t="s">
        <v>163</v>
      </c>
      <c r="J55" s="11" t="s">
        <v>164</v>
      </c>
      <c r="K55" s="10" t="s">
        <v>10</v>
      </c>
      <c r="L55" s="12" t="s">
        <v>768</v>
      </c>
      <c r="M55" s="6"/>
    </row>
    <row r="56" spans="1:13" ht="36">
      <c r="A56" s="18" t="s">
        <v>5</v>
      </c>
      <c r="B56" s="9" t="s">
        <v>725</v>
      </c>
      <c r="C56" s="26" t="s">
        <v>161</v>
      </c>
      <c r="D56" s="9" t="s">
        <v>161</v>
      </c>
      <c r="E56" s="9"/>
      <c r="F56" s="9" t="s">
        <v>165</v>
      </c>
      <c r="G56" s="10" t="s">
        <v>165</v>
      </c>
      <c r="H56" s="10" t="str">
        <f>VLOOKUP(F56,[1]Sheet1!$E:$G,3,0)</f>
        <v>105000075423913</v>
      </c>
      <c r="I56" s="10" t="s">
        <v>166</v>
      </c>
      <c r="J56" s="11">
        <v>13594580414</v>
      </c>
      <c r="K56" s="10" t="s">
        <v>10</v>
      </c>
      <c r="L56" s="12" t="s">
        <v>768</v>
      </c>
      <c r="M56" s="6"/>
    </row>
    <row r="57" spans="1:13" ht="24">
      <c r="A57" s="18" t="s">
        <v>5</v>
      </c>
      <c r="B57" s="9" t="s">
        <v>725</v>
      </c>
      <c r="C57" s="26" t="s">
        <v>161</v>
      </c>
      <c r="D57" s="9" t="s">
        <v>161</v>
      </c>
      <c r="E57" s="9"/>
      <c r="F57" s="9" t="s">
        <v>167</v>
      </c>
      <c r="G57" s="10" t="s">
        <v>167</v>
      </c>
      <c r="H57" s="10" t="str">
        <f>VLOOKUP(F57,[1]Sheet1!$E:$G,3,0)</f>
        <v xml:space="preserve">105653075385148  </v>
      </c>
      <c r="I57" s="10" t="s">
        <v>168</v>
      </c>
      <c r="J57" s="11" t="s">
        <v>169</v>
      </c>
      <c r="K57" s="10" t="s">
        <v>10</v>
      </c>
      <c r="L57" s="12" t="s">
        <v>768</v>
      </c>
      <c r="M57" s="6"/>
    </row>
    <row r="58" spans="1:13" ht="24">
      <c r="A58" s="31" t="s">
        <v>5</v>
      </c>
      <c r="B58" s="32" t="s">
        <v>725</v>
      </c>
      <c r="C58" s="33" t="s">
        <v>161</v>
      </c>
      <c r="D58" s="32" t="s">
        <v>161</v>
      </c>
      <c r="E58" s="32"/>
      <c r="F58" s="32" t="s">
        <v>170</v>
      </c>
      <c r="G58" s="34" t="s">
        <v>170</v>
      </c>
      <c r="H58" s="10" t="str">
        <f>VLOOKUP(F58,[1]Sheet1!$E:$G,3,0)</f>
        <v>105653075380546</v>
      </c>
      <c r="I58" s="34" t="s">
        <v>171</v>
      </c>
      <c r="J58" s="35" t="s">
        <v>172</v>
      </c>
      <c r="K58" s="34" t="s">
        <v>10</v>
      </c>
      <c r="L58" s="30" t="s">
        <v>770</v>
      </c>
      <c r="M58" s="6"/>
    </row>
    <row r="59" spans="1:13" ht="24">
      <c r="A59" s="18" t="s">
        <v>5</v>
      </c>
      <c r="B59" s="9" t="s">
        <v>725</v>
      </c>
      <c r="C59" s="26" t="s">
        <v>161</v>
      </c>
      <c r="D59" s="9" t="s">
        <v>161</v>
      </c>
      <c r="E59" s="9"/>
      <c r="F59" s="9" t="s">
        <v>173</v>
      </c>
      <c r="G59" s="10" t="s">
        <v>173</v>
      </c>
      <c r="H59" s="10" t="str">
        <f>VLOOKUP(F59,[1]Sheet1!$E:$G,3,0)</f>
        <v>105690093110393</v>
      </c>
      <c r="I59" s="10" t="s">
        <v>174</v>
      </c>
      <c r="J59" s="11" t="s">
        <v>175</v>
      </c>
      <c r="K59" s="10" t="s">
        <v>10</v>
      </c>
      <c r="L59" s="12" t="s">
        <v>768</v>
      </c>
      <c r="M59" s="6"/>
    </row>
    <row r="60" spans="1:13" ht="24">
      <c r="A60" s="18" t="s">
        <v>5</v>
      </c>
      <c r="B60" s="9" t="s">
        <v>725</v>
      </c>
      <c r="C60" s="26" t="s">
        <v>161</v>
      </c>
      <c r="D60" s="9" t="s">
        <v>161</v>
      </c>
      <c r="E60" s="9"/>
      <c r="F60" s="9" t="s">
        <v>176</v>
      </c>
      <c r="G60" s="10" t="s">
        <v>176</v>
      </c>
      <c r="H60" s="10" t="str">
        <f>VLOOKUP(F60,[1]Sheet1!$E:$G,3,0)</f>
        <v>105653075380554</v>
      </c>
      <c r="I60" s="10" t="s">
        <v>177</v>
      </c>
      <c r="J60" s="11" t="s">
        <v>178</v>
      </c>
      <c r="K60" s="10" t="s">
        <v>10</v>
      </c>
      <c r="L60" s="12" t="s">
        <v>768</v>
      </c>
      <c r="M60" s="6"/>
    </row>
    <row r="61" spans="1:13">
      <c r="A61" s="18" t="s">
        <v>5</v>
      </c>
      <c r="B61" s="9" t="s">
        <v>725</v>
      </c>
      <c r="C61" s="26" t="s">
        <v>161</v>
      </c>
      <c r="D61" s="9" t="s">
        <v>161</v>
      </c>
      <c r="E61" s="9"/>
      <c r="F61" s="9" t="s">
        <v>179</v>
      </c>
      <c r="G61" s="10" t="s">
        <v>179</v>
      </c>
      <c r="H61" s="10" t="str">
        <f>VLOOKUP(F61,[1]Sheet1!$E:$G,3,0)</f>
        <v xml:space="preserve">105653075385351  </v>
      </c>
      <c r="I61" s="10" t="s">
        <v>180</v>
      </c>
      <c r="J61" s="11" t="s">
        <v>181</v>
      </c>
      <c r="K61" s="10" t="s">
        <v>10</v>
      </c>
      <c r="L61" s="12" t="s">
        <v>768</v>
      </c>
      <c r="M61" s="6"/>
    </row>
    <row r="62" spans="1:13" ht="24">
      <c r="A62" s="18" t="s">
        <v>5</v>
      </c>
      <c r="B62" s="9" t="s">
        <v>725</v>
      </c>
      <c r="C62" s="26" t="s">
        <v>161</v>
      </c>
      <c r="D62" s="9" t="s">
        <v>161</v>
      </c>
      <c r="E62" s="9"/>
      <c r="F62" s="9" t="s">
        <v>182</v>
      </c>
      <c r="G62" s="10" t="s">
        <v>182</v>
      </c>
      <c r="H62" s="10" t="str">
        <f>VLOOKUP(F62,[1]Sheet1!$E:$G,3,0)</f>
        <v>105000175382250</v>
      </c>
      <c r="I62" s="10" t="s">
        <v>183</v>
      </c>
      <c r="J62" s="11" t="s">
        <v>184</v>
      </c>
      <c r="K62" s="10" t="s">
        <v>10</v>
      </c>
      <c r="L62" s="12" t="s">
        <v>768</v>
      </c>
      <c r="M62" s="6"/>
    </row>
    <row r="63" spans="1:13" ht="24">
      <c r="A63" s="18" t="s">
        <v>5</v>
      </c>
      <c r="B63" s="9" t="s">
        <v>725</v>
      </c>
      <c r="C63" s="26" t="s">
        <v>161</v>
      </c>
      <c r="D63" s="9" t="s">
        <v>161</v>
      </c>
      <c r="E63" s="9"/>
      <c r="F63" s="9" t="s">
        <v>185</v>
      </c>
      <c r="G63" s="10" t="s">
        <v>185</v>
      </c>
      <c r="H63" s="10" t="str">
        <f>VLOOKUP(F63,[1]Sheet1!$E:$G,3,0)</f>
        <v>105690000022762</v>
      </c>
      <c r="I63" s="10" t="s">
        <v>186</v>
      </c>
      <c r="J63" s="11" t="s">
        <v>187</v>
      </c>
      <c r="K63" s="10" t="s">
        <v>10</v>
      </c>
      <c r="L63" s="12" t="s">
        <v>768</v>
      </c>
      <c r="M63" s="6"/>
    </row>
    <row r="64" spans="1:13" ht="36">
      <c r="A64" s="18" t="s">
        <v>5</v>
      </c>
      <c r="B64" s="9" t="s">
        <v>725</v>
      </c>
      <c r="C64" s="26" t="s">
        <v>161</v>
      </c>
      <c r="D64" s="9" t="s">
        <v>161</v>
      </c>
      <c r="E64" s="9"/>
      <c r="F64" s="9" t="s">
        <v>188</v>
      </c>
      <c r="G64" s="10" t="s">
        <v>189</v>
      </c>
      <c r="H64" s="10" t="str">
        <f>VLOOKUP(F64,[1]Sheet1!$E:$G,3,0)</f>
        <v>105000275382549</v>
      </c>
      <c r="I64" s="10" t="s">
        <v>190</v>
      </c>
      <c r="J64" s="11" t="s">
        <v>191</v>
      </c>
      <c r="K64" s="10" t="s">
        <v>10</v>
      </c>
      <c r="L64" s="12" t="s">
        <v>768</v>
      </c>
      <c r="M64" s="6"/>
    </row>
    <row r="65" spans="1:13" ht="36">
      <c r="A65" s="31" t="s">
        <v>5</v>
      </c>
      <c r="B65" s="32" t="s">
        <v>725</v>
      </c>
      <c r="C65" s="33" t="s">
        <v>161</v>
      </c>
      <c r="D65" s="32" t="s">
        <v>161</v>
      </c>
      <c r="E65" s="32"/>
      <c r="F65" s="34" t="s">
        <v>192</v>
      </c>
      <c r="G65" s="35" t="s">
        <v>193</v>
      </c>
      <c r="H65" s="42" t="s">
        <v>779</v>
      </c>
      <c r="I65" s="35" t="s">
        <v>194</v>
      </c>
      <c r="J65" s="35" t="s">
        <v>195</v>
      </c>
      <c r="K65" s="34" t="s">
        <v>10</v>
      </c>
      <c r="L65" s="30" t="s">
        <v>771</v>
      </c>
      <c r="M65" s="6"/>
    </row>
    <row r="66" spans="1:13" ht="24">
      <c r="A66" s="18" t="s">
        <v>5</v>
      </c>
      <c r="B66" s="9" t="s">
        <v>728</v>
      </c>
      <c r="C66" s="26" t="s">
        <v>235</v>
      </c>
      <c r="D66" s="9" t="s">
        <v>235</v>
      </c>
      <c r="E66" s="9"/>
      <c r="F66" s="9" t="s">
        <v>236</v>
      </c>
      <c r="G66" s="15" t="s">
        <v>237</v>
      </c>
      <c r="H66" s="10" t="str">
        <f>VLOOKUP(F66,[1]Sheet1!$E:$G,3,0)</f>
        <v xml:space="preserve">105653075420012                    </v>
      </c>
      <c r="I66" s="10" t="s">
        <v>238</v>
      </c>
      <c r="J66" s="11" t="s">
        <v>239</v>
      </c>
      <c r="K66" s="10" t="s">
        <v>10</v>
      </c>
      <c r="L66" s="12" t="s">
        <v>768</v>
      </c>
      <c r="M66" s="6"/>
    </row>
    <row r="67" spans="1:13" ht="24">
      <c r="A67" s="18" t="s">
        <v>5</v>
      </c>
      <c r="B67" s="9" t="s">
        <v>728</v>
      </c>
      <c r="C67" s="26" t="s">
        <v>235</v>
      </c>
      <c r="D67" s="9" t="s">
        <v>235</v>
      </c>
      <c r="E67" s="9"/>
      <c r="F67" s="9" t="s">
        <v>240</v>
      </c>
      <c r="G67" s="10" t="s">
        <v>240</v>
      </c>
      <c r="H67" s="10" t="str">
        <f>VLOOKUP(F67,[1]Sheet1!$E:$G,3,0)</f>
        <v xml:space="preserve">105653075385355                    </v>
      </c>
      <c r="I67" s="10" t="s">
        <v>241</v>
      </c>
      <c r="J67" s="11" t="s">
        <v>242</v>
      </c>
      <c r="K67" s="10" t="s">
        <v>10</v>
      </c>
      <c r="L67" s="12" t="s">
        <v>768</v>
      </c>
      <c r="M67" s="6"/>
    </row>
    <row r="68" spans="1:13">
      <c r="A68" s="18" t="s">
        <v>5</v>
      </c>
      <c r="B68" s="9" t="s">
        <v>728</v>
      </c>
      <c r="C68" s="26" t="s">
        <v>235</v>
      </c>
      <c r="D68" s="9" t="s">
        <v>235</v>
      </c>
      <c r="E68" s="9"/>
      <c r="F68" s="9" t="s">
        <v>243</v>
      </c>
      <c r="G68" s="15" t="s">
        <v>244</v>
      </c>
      <c r="H68" s="10" t="str">
        <f>VLOOKUP(F68,[1]Sheet1!$E:$G,3,0)</f>
        <v xml:space="preserve">105690000020492                    </v>
      </c>
      <c r="I68" s="15" t="s">
        <v>245</v>
      </c>
      <c r="J68" s="11" t="s">
        <v>246</v>
      </c>
      <c r="K68" s="10" t="s">
        <v>10</v>
      </c>
      <c r="L68" s="12" t="s">
        <v>768</v>
      </c>
      <c r="M68" s="6"/>
    </row>
    <row r="69" spans="1:13" ht="24">
      <c r="A69" s="18" t="s">
        <v>5</v>
      </c>
      <c r="B69" s="9" t="s">
        <v>726</v>
      </c>
      <c r="C69" s="26" t="s">
        <v>196</v>
      </c>
      <c r="D69" s="9" t="s">
        <v>727</v>
      </c>
      <c r="E69" s="9"/>
      <c r="F69" s="9" t="s">
        <v>197</v>
      </c>
      <c r="G69" s="10" t="s">
        <v>197</v>
      </c>
      <c r="H69" s="10" t="str">
        <f>VLOOKUP(F69,[1]Sheet1!$E:$G,3,0)</f>
        <v>105653075385226</v>
      </c>
      <c r="I69" s="10" t="s">
        <v>198</v>
      </c>
      <c r="J69" s="11" t="s">
        <v>199</v>
      </c>
      <c r="K69" s="10" t="s">
        <v>10</v>
      </c>
      <c r="L69" s="12" t="s">
        <v>768</v>
      </c>
      <c r="M69" s="6"/>
    </row>
    <row r="70" spans="1:13" ht="24">
      <c r="A70" s="18" t="s">
        <v>5</v>
      </c>
      <c r="B70" s="9" t="s">
        <v>726</v>
      </c>
      <c r="C70" s="26" t="s">
        <v>196</v>
      </c>
      <c r="D70" s="9" t="s">
        <v>727</v>
      </c>
      <c r="E70" s="9"/>
      <c r="F70" s="9" t="s">
        <v>200</v>
      </c>
      <c r="G70" s="10" t="s">
        <v>200</v>
      </c>
      <c r="H70" s="10" t="str">
        <f>VLOOKUP(F70,[1]Sheet1!$E:$G,3,0)</f>
        <v>105653075385262</v>
      </c>
      <c r="I70" s="10" t="s">
        <v>201</v>
      </c>
      <c r="J70" s="11" t="s">
        <v>202</v>
      </c>
      <c r="K70" s="10" t="s">
        <v>10</v>
      </c>
      <c r="L70" s="12" t="s">
        <v>768</v>
      </c>
      <c r="M70" s="6"/>
    </row>
    <row r="71" spans="1:13" ht="24">
      <c r="A71" s="18" t="s">
        <v>5</v>
      </c>
      <c r="B71" s="9" t="s">
        <v>726</v>
      </c>
      <c r="C71" s="26" t="s">
        <v>196</v>
      </c>
      <c r="D71" s="9" t="s">
        <v>727</v>
      </c>
      <c r="E71" s="9"/>
      <c r="F71" s="9" t="s">
        <v>203</v>
      </c>
      <c r="G71" s="10" t="s">
        <v>203</v>
      </c>
      <c r="H71" s="10" t="str">
        <f>VLOOKUP(F71,[1]Sheet1!$E:$G,3,0)</f>
        <v>105653075385310</v>
      </c>
      <c r="I71" s="10" t="s">
        <v>204</v>
      </c>
      <c r="J71" s="11" t="s">
        <v>205</v>
      </c>
      <c r="K71" s="10" t="s">
        <v>10</v>
      </c>
      <c r="L71" s="12" t="s">
        <v>768</v>
      </c>
      <c r="M71" s="6"/>
    </row>
    <row r="72" spans="1:13" ht="24">
      <c r="A72" s="18" t="s">
        <v>5</v>
      </c>
      <c r="B72" s="9" t="s">
        <v>726</v>
      </c>
      <c r="C72" s="26" t="s">
        <v>196</v>
      </c>
      <c r="D72" s="9" t="s">
        <v>727</v>
      </c>
      <c r="E72" s="9"/>
      <c r="F72" s="9" t="s">
        <v>206</v>
      </c>
      <c r="G72" s="10" t="s">
        <v>206</v>
      </c>
      <c r="H72" s="10" t="str">
        <f>VLOOKUP(F72,[1]Sheet1!$E:$G,3,0)</f>
        <v>105653075385252</v>
      </c>
      <c r="I72" s="10" t="s">
        <v>207</v>
      </c>
      <c r="J72" s="11" t="s">
        <v>208</v>
      </c>
      <c r="K72" s="10" t="s">
        <v>10</v>
      </c>
      <c r="L72" s="12" t="s">
        <v>768</v>
      </c>
      <c r="M72" s="6"/>
    </row>
    <row r="73" spans="1:13" ht="24">
      <c r="A73" s="18" t="s">
        <v>5</v>
      </c>
      <c r="B73" s="9" t="s">
        <v>726</v>
      </c>
      <c r="C73" s="26" t="s">
        <v>196</v>
      </c>
      <c r="D73" s="9" t="s">
        <v>727</v>
      </c>
      <c r="E73" s="9"/>
      <c r="F73" s="9" t="s">
        <v>209</v>
      </c>
      <c r="G73" s="10" t="s">
        <v>209</v>
      </c>
      <c r="H73" s="10" t="str">
        <f>VLOOKUP(F73,[1]Sheet1!$E:$G,3,0)</f>
        <v>105653075385233</v>
      </c>
      <c r="I73" s="10" t="s">
        <v>210</v>
      </c>
      <c r="J73" s="11" t="s">
        <v>211</v>
      </c>
      <c r="K73" s="10" t="s">
        <v>10</v>
      </c>
      <c r="L73" s="12" t="s">
        <v>768</v>
      </c>
      <c r="M73" s="6"/>
    </row>
    <row r="74" spans="1:13" ht="36">
      <c r="A74" s="18" t="s">
        <v>5</v>
      </c>
      <c r="B74" s="9" t="s">
        <v>726</v>
      </c>
      <c r="C74" s="26" t="s">
        <v>196</v>
      </c>
      <c r="D74" s="9" t="s">
        <v>727</v>
      </c>
      <c r="E74" s="9"/>
      <c r="F74" s="9" t="s">
        <v>212</v>
      </c>
      <c r="G74" s="10" t="s">
        <v>212</v>
      </c>
      <c r="H74" s="10" t="str">
        <f>VLOOKUP(F74,[1]Sheet1!$E:$G,3,0)</f>
        <v>105653075380188</v>
      </c>
      <c r="I74" s="10" t="s">
        <v>213</v>
      </c>
      <c r="J74" s="11" t="s">
        <v>214</v>
      </c>
      <c r="K74" s="10" t="s">
        <v>10</v>
      </c>
      <c r="L74" s="12" t="s">
        <v>768</v>
      </c>
      <c r="M74" s="6"/>
    </row>
    <row r="75" spans="1:13">
      <c r="A75" s="18" t="s">
        <v>5</v>
      </c>
      <c r="B75" s="9" t="s">
        <v>726</v>
      </c>
      <c r="C75" s="26" t="s">
        <v>196</v>
      </c>
      <c r="D75" s="9" t="s">
        <v>727</v>
      </c>
      <c r="E75" s="9"/>
      <c r="F75" s="9" t="s">
        <v>215</v>
      </c>
      <c r="G75" s="10" t="s">
        <v>215</v>
      </c>
      <c r="H75" s="10" t="str">
        <f>VLOOKUP(F75,[1]Sheet1!$E:$G,3,0)</f>
        <v>105653075380422</v>
      </c>
      <c r="I75" s="10" t="s">
        <v>216</v>
      </c>
      <c r="J75" s="11" t="s">
        <v>217</v>
      </c>
      <c r="K75" s="10" t="s">
        <v>10</v>
      </c>
      <c r="L75" s="12" t="s">
        <v>768</v>
      </c>
      <c r="M75" s="6"/>
    </row>
    <row r="76" spans="1:13" ht="24">
      <c r="A76" s="18" t="s">
        <v>5</v>
      </c>
      <c r="B76" s="9" t="s">
        <v>726</v>
      </c>
      <c r="C76" s="26" t="s">
        <v>196</v>
      </c>
      <c r="D76" s="9" t="s">
        <v>727</v>
      </c>
      <c r="E76" s="9"/>
      <c r="F76" s="9" t="s">
        <v>218</v>
      </c>
      <c r="G76" s="10" t="s">
        <v>218</v>
      </c>
      <c r="H76" s="10" t="str">
        <f>VLOOKUP(F76,[1]Sheet1!$E:$G,3,0)</f>
        <v>105690000013814</v>
      </c>
      <c r="I76" s="10" t="s">
        <v>219</v>
      </c>
      <c r="J76" s="11">
        <v>13883059858</v>
      </c>
      <c r="K76" s="10" t="s">
        <v>10</v>
      </c>
      <c r="L76" s="12" t="s">
        <v>768</v>
      </c>
      <c r="M76" s="6"/>
    </row>
    <row r="77" spans="1:13" ht="24">
      <c r="A77" s="18" t="s">
        <v>5</v>
      </c>
      <c r="B77" s="9" t="s">
        <v>748</v>
      </c>
      <c r="C77" s="26" t="s">
        <v>196</v>
      </c>
      <c r="D77" s="9" t="s">
        <v>220</v>
      </c>
      <c r="E77" s="9"/>
      <c r="F77" s="9" t="s">
        <v>574</v>
      </c>
      <c r="G77" s="10" t="s">
        <v>575</v>
      </c>
      <c r="H77" s="10" t="str">
        <f>VLOOKUP(F77,[1]Sheet1!$E:$G,3,0)</f>
        <v>105690000021981</v>
      </c>
      <c r="I77" s="10" t="s">
        <v>576</v>
      </c>
      <c r="J77" s="11">
        <v>13983622458</v>
      </c>
      <c r="K77" s="10" t="s">
        <v>10</v>
      </c>
      <c r="L77" s="12" t="s">
        <v>768</v>
      </c>
      <c r="M77" s="6"/>
    </row>
    <row r="78" spans="1:13" ht="24">
      <c r="A78" s="18" t="s">
        <v>5</v>
      </c>
      <c r="B78" s="9" t="s">
        <v>729</v>
      </c>
      <c r="C78" s="26" t="s">
        <v>247</v>
      </c>
      <c r="D78" s="9" t="s">
        <v>247</v>
      </c>
      <c r="E78" s="9"/>
      <c r="F78" s="9" t="s">
        <v>248</v>
      </c>
      <c r="G78" s="10" t="s">
        <v>248</v>
      </c>
      <c r="H78" s="10" t="str">
        <f>VLOOKUP(F78,[1]Sheet1!$E:$G,3,0)</f>
        <v>105653075385139</v>
      </c>
      <c r="I78" s="10" t="s">
        <v>249</v>
      </c>
      <c r="J78" s="11" t="s">
        <v>250</v>
      </c>
      <c r="K78" s="10" t="s">
        <v>10</v>
      </c>
      <c r="L78" s="12" t="s">
        <v>768</v>
      </c>
      <c r="M78" s="6"/>
    </row>
    <row r="79" spans="1:13" ht="36">
      <c r="A79" s="18" t="s">
        <v>5</v>
      </c>
      <c r="B79" s="9" t="s">
        <v>729</v>
      </c>
      <c r="C79" s="26" t="s">
        <v>247</v>
      </c>
      <c r="D79" s="9" t="s">
        <v>247</v>
      </c>
      <c r="E79" s="9"/>
      <c r="F79" s="9" t="s">
        <v>251</v>
      </c>
      <c r="G79" s="10" t="s">
        <v>251</v>
      </c>
      <c r="H79" s="10" t="str">
        <f>VLOOKUP(F79,[1]Sheet1!$E:$G,3,0)</f>
        <v>105000075317026</v>
      </c>
      <c r="I79" s="10" t="s">
        <v>252</v>
      </c>
      <c r="J79" s="11" t="s">
        <v>253</v>
      </c>
      <c r="K79" s="10" t="s">
        <v>10</v>
      </c>
      <c r="L79" s="12" t="s">
        <v>768</v>
      </c>
      <c r="M79" s="6"/>
    </row>
    <row r="80" spans="1:13" ht="24">
      <c r="A80" s="18" t="s">
        <v>5</v>
      </c>
      <c r="B80" s="9" t="s">
        <v>729</v>
      </c>
      <c r="C80" s="26" t="s">
        <v>247</v>
      </c>
      <c r="D80" s="9" t="s">
        <v>247</v>
      </c>
      <c r="E80" s="9"/>
      <c r="F80" s="9" t="s">
        <v>254</v>
      </c>
      <c r="G80" s="10" t="s">
        <v>254</v>
      </c>
      <c r="H80" s="10" t="str">
        <f>VLOOKUP(F80,[1]Sheet1!$E:$G,3,0)</f>
        <v>105653075310166</v>
      </c>
      <c r="I80" s="10" t="s">
        <v>255</v>
      </c>
      <c r="J80" s="11" t="s">
        <v>256</v>
      </c>
      <c r="K80" s="10" t="s">
        <v>10</v>
      </c>
      <c r="L80" s="12" t="s">
        <v>768</v>
      </c>
      <c r="M80" s="6"/>
    </row>
    <row r="81" spans="1:13" ht="36">
      <c r="A81" s="18" t="s">
        <v>5</v>
      </c>
      <c r="B81" s="9" t="s">
        <v>729</v>
      </c>
      <c r="C81" s="26" t="s">
        <v>247</v>
      </c>
      <c r="D81" s="9" t="s">
        <v>247</v>
      </c>
      <c r="E81" s="9"/>
      <c r="F81" s="9" t="s">
        <v>257</v>
      </c>
      <c r="G81" s="10" t="s">
        <v>257</v>
      </c>
      <c r="H81" s="10" t="str">
        <f>VLOOKUP(F81,[1]Sheet1!$E:$G,3,0)</f>
        <v>105653075385276</v>
      </c>
      <c r="I81" s="10" t="s">
        <v>258</v>
      </c>
      <c r="J81" s="11" t="s">
        <v>259</v>
      </c>
      <c r="K81" s="10" t="s">
        <v>10</v>
      </c>
      <c r="L81" s="12" t="s">
        <v>768</v>
      </c>
      <c r="M81" s="6"/>
    </row>
    <row r="82" spans="1:13" ht="24">
      <c r="A82" s="18" t="s">
        <v>5</v>
      </c>
      <c r="B82" s="9" t="s">
        <v>729</v>
      </c>
      <c r="C82" s="26" t="s">
        <v>247</v>
      </c>
      <c r="D82" s="9" t="s">
        <v>247</v>
      </c>
      <c r="E82" s="9"/>
      <c r="F82" s="9" t="s">
        <v>260</v>
      </c>
      <c r="G82" s="10" t="s">
        <v>260</v>
      </c>
      <c r="H82" s="10" t="str">
        <f>VLOOKUP(F82,[1]Sheet1!$E:$G,3,0)</f>
        <v>105690000021729</v>
      </c>
      <c r="I82" s="10" t="s">
        <v>261</v>
      </c>
      <c r="J82" s="11" t="s">
        <v>262</v>
      </c>
      <c r="K82" s="10" t="s">
        <v>10</v>
      </c>
      <c r="L82" s="12" t="s">
        <v>768</v>
      </c>
      <c r="M82" s="6"/>
    </row>
    <row r="83" spans="1:13" ht="36">
      <c r="A83" s="18" t="s">
        <v>5</v>
      </c>
      <c r="B83" s="9" t="s">
        <v>729</v>
      </c>
      <c r="C83" s="26" t="s">
        <v>247</v>
      </c>
      <c r="D83" s="9" t="s">
        <v>247</v>
      </c>
      <c r="E83" s="9"/>
      <c r="F83" s="9" t="s">
        <v>263</v>
      </c>
      <c r="G83" s="10" t="s">
        <v>263</v>
      </c>
      <c r="H83" s="10" t="str">
        <f>VLOOKUP(F83,[1]Sheet1!$E:$G,3,0)</f>
        <v>105653075385406</v>
      </c>
      <c r="I83" s="10" t="s">
        <v>264</v>
      </c>
      <c r="J83" s="11" t="s">
        <v>265</v>
      </c>
      <c r="K83" s="10" t="s">
        <v>10</v>
      </c>
      <c r="L83" s="12" t="s">
        <v>768</v>
      </c>
      <c r="M83" s="6"/>
    </row>
    <row r="84" spans="1:13" ht="36">
      <c r="A84" s="18" t="s">
        <v>5</v>
      </c>
      <c r="B84" s="9" t="s">
        <v>729</v>
      </c>
      <c r="C84" s="26" t="s">
        <v>247</v>
      </c>
      <c r="D84" s="9" t="s">
        <v>247</v>
      </c>
      <c r="E84" s="9"/>
      <c r="F84" s="9" t="s">
        <v>266</v>
      </c>
      <c r="G84" s="10" t="s">
        <v>266</v>
      </c>
      <c r="H84" s="10" t="str">
        <f>VLOOKUP(F84,[1]Sheet1!$E:$G,3,0)</f>
        <v>105000175313900</v>
      </c>
      <c r="I84" s="10" t="s">
        <v>267</v>
      </c>
      <c r="J84" s="11" t="s">
        <v>268</v>
      </c>
      <c r="K84" s="10" t="s">
        <v>10</v>
      </c>
      <c r="L84" s="12" t="s">
        <v>768</v>
      </c>
      <c r="M84" s="6"/>
    </row>
    <row r="85" spans="1:13" ht="24">
      <c r="A85" s="18" t="s">
        <v>5</v>
      </c>
      <c r="B85" s="9" t="s">
        <v>729</v>
      </c>
      <c r="C85" s="26" t="s">
        <v>247</v>
      </c>
      <c r="D85" s="9" t="s">
        <v>247</v>
      </c>
      <c r="E85" s="9"/>
      <c r="F85" s="9" t="s">
        <v>269</v>
      </c>
      <c r="G85" s="10" t="s">
        <v>269</v>
      </c>
      <c r="H85" s="10" t="str">
        <f>VLOOKUP(F85,[1]Sheet1!$E:$G,3,0)</f>
        <v>105000075381282</v>
      </c>
      <c r="I85" s="10" t="s">
        <v>270</v>
      </c>
      <c r="J85" s="11" t="s">
        <v>271</v>
      </c>
      <c r="K85" s="10" t="s">
        <v>10</v>
      </c>
      <c r="L85" s="12" t="s">
        <v>768</v>
      </c>
      <c r="M85" s="6"/>
    </row>
    <row r="86" spans="1:13" ht="24">
      <c r="A86" s="18" t="s">
        <v>5</v>
      </c>
      <c r="B86" s="9" t="s">
        <v>729</v>
      </c>
      <c r="C86" s="26" t="s">
        <v>247</v>
      </c>
      <c r="D86" s="9" t="s">
        <v>247</v>
      </c>
      <c r="E86" s="9"/>
      <c r="F86" s="9" t="s">
        <v>272</v>
      </c>
      <c r="G86" s="10" t="s">
        <v>272</v>
      </c>
      <c r="H86" s="10" t="str">
        <f>VLOOKUP(F86,[1]Sheet1!$E:$G,3,0)</f>
        <v>105653075340009</v>
      </c>
      <c r="I86" s="10" t="s">
        <v>273</v>
      </c>
      <c r="J86" s="11" t="s">
        <v>274</v>
      </c>
      <c r="K86" s="10" t="s">
        <v>10</v>
      </c>
      <c r="L86" s="12" t="s">
        <v>768</v>
      </c>
      <c r="M86" s="6"/>
    </row>
    <row r="87" spans="1:13" ht="36">
      <c r="A87" s="18" t="s">
        <v>5</v>
      </c>
      <c r="B87" s="9" t="s">
        <v>729</v>
      </c>
      <c r="C87" s="26" t="s">
        <v>247</v>
      </c>
      <c r="D87" s="9" t="s">
        <v>247</v>
      </c>
      <c r="E87" s="9"/>
      <c r="F87" s="9" t="s">
        <v>275</v>
      </c>
      <c r="G87" s="10" t="s">
        <v>275</v>
      </c>
      <c r="H87" s="10" t="str">
        <f>VLOOKUP(F87,[1]Sheet1!$E:$G,3,0)</f>
        <v>105653075310253</v>
      </c>
      <c r="I87" s="10" t="s">
        <v>276</v>
      </c>
      <c r="J87" s="11" t="s">
        <v>277</v>
      </c>
      <c r="K87" s="10" t="s">
        <v>10</v>
      </c>
      <c r="L87" s="12" t="s">
        <v>768</v>
      </c>
      <c r="M87" s="6"/>
    </row>
    <row r="88" spans="1:13" ht="24">
      <c r="A88" s="18" t="s">
        <v>5</v>
      </c>
      <c r="B88" s="9" t="s">
        <v>719</v>
      </c>
      <c r="C88" s="26" t="s">
        <v>83</v>
      </c>
      <c r="D88" s="9" t="s">
        <v>87</v>
      </c>
      <c r="E88" s="9"/>
      <c r="F88" s="9" t="s">
        <v>84</v>
      </c>
      <c r="G88" s="10" t="s">
        <v>84</v>
      </c>
      <c r="H88" s="10" t="str">
        <f>VLOOKUP(F88,[1]Sheet1!$E:$G,3,0)</f>
        <v>105000175385306</v>
      </c>
      <c r="I88" s="10" t="s">
        <v>85</v>
      </c>
      <c r="J88" s="11" t="s">
        <v>86</v>
      </c>
      <c r="K88" s="10" t="s">
        <v>10</v>
      </c>
      <c r="L88" s="12" t="s">
        <v>768</v>
      </c>
      <c r="M88" s="6"/>
    </row>
    <row r="89" spans="1:13" s="24" customFormat="1" ht="24">
      <c r="A89" s="19" t="s">
        <v>5</v>
      </c>
      <c r="B89" s="20" t="s">
        <v>753</v>
      </c>
      <c r="C89" s="27" t="s">
        <v>83</v>
      </c>
      <c r="D89" s="20" t="s">
        <v>754</v>
      </c>
      <c r="E89" s="20"/>
      <c r="F89" s="20" t="s">
        <v>782</v>
      </c>
      <c r="G89" s="22" t="s">
        <v>780</v>
      </c>
      <c r="H89" s="41" t="s">
        <v>781</v>
      </c>
      <c r="I89" s="22" t="s">
        <v>628</v>
      </c>
      <c r="J89" s="29" t="s">
        <v>629</v>
      </c>
      <c r="K89" s="22" t="s">
        <v>10</v>
      </c>
      <c r="L89" s="39" t="s">
        <v>768</v>
      </c>
      <c r="M89" s="23" t="s">
        <v>774</v>
      </c>
    </row>
    <row r="90" spans="1:13" ht="24">
      <c r="A90" s="18" t="s">
        <v>5</v>
      </c>
      <c r="B90" s="9" t="s">
        <v>719</v>
      </c>
      <c r="C90" s="26" t="s">
        <v>83</v>
      </c>
      <c r="D90" s="9" t="s">
        <v>756</v>
      </c>
      <c r="E90" s="9"/>
      <c r="F90" s="9" t="s">
        <v>643</v>
      </c>
      <c r="G90" s="10" t="s">
        <v>643</v>
      </c>
      <c r="H90" s="10" t="str">
        <f>VLOOKUP(F90,[1]Sheet1!$E:$G,3,0)</f>
        <v>105653075385174</v>
      </c>
      <c r="I90" s="10" t="s">
        <v>644</v>
      </c>
      <c r="J90" s="11" t="s">
        <v>645</v>
      </c>
      <c r="K90" s="10" t="s">
        <v>10</v>
      </c>
      <c r="L90" s="12" t="s">
        <v>768</v>
      </c>
      <c r="M90" s="6"/>
    </row>
    <row r="91" spans="1:13" ht="24">
      <c r="A91" s="18" t="s">
        <v>5</v>
      </c>
      <c r="B91" s="9" t="s">
        <v>719</v>
      </c>
      <c r="C91" s="26" t="s">
        <v>83</v>
      </c>
      <c r="D91" s="9" t="s">
        <v>756</v>
      </c>
      <c r="E91" s="9"/>
      <c r="F91" s="9" t="s">
        <v>646</v>
      </c>
      <c r="G91" s="10" t="s">
        <v>646</v>
      </c>
      <c r="H91" s="10" t="str">
        <f>VLOOKUP(F91,[1]Sheet1!$E:$G,3,0)</f>
        <v>105653075385283</v>
      </c>
      <c r="I91" s="10" t="s">
        <v>647</v>
      </c>
      <c r="J91" s="11" t="s">
        <v>648</v>
      </c>
      <c r="K91" s="10" t="s">
        <v>10</v>
      </c>
      <c r="L91" s="12" t="s">
        <v>768</v>
      </c>
      <c r="M91" s="6"/>
    </row>
    <row r="92" spans="1:13" ht="24">
      <c r="A92" s="18" t="s">
        <v>5</v>
      </c>
      <c r="B92" s="9" t="s">
        <v>719</v>
      </c>
      <c r="C92" s="26" t="s">
        <v>83</v>
      </c>
      <c r="D92" s="9" t="s">
        <v>756</v>
      </c>
      <c r="E92" s="9"/>
      <c r="F92" s="9" t="s">
        <v>649</v>
      </c>
      <c r="G92" s="10" t="s">
        <v>649</v>
      </c>
      <c r="H92" s="10" t="str">
        <f>VLOOKUP(F92,[1]Sheet1!$E:$G,3,0)</f>
        <v>105653075380352</v>
      </c>
      <c r="I92" s="10" t="s">
        <v>650</v>
      </c>
      <c r="J92" s="11" t="s">
        <v>651</v>
      </c>
      <c r="K92" s="10" t="s">
        <v>10</v>
      </c>
      <c r="L92" s="12" t="s">
        <v>768</v>
      </c>
      <c r="M92" s="6"/>
    </row>
    <row r="93" spans="1:13" ht="24">
      <c r="A93" s="18" t="s">
        <v>5</v>
      </c>
      <c r="B93" s="9" t="s">
        <v>719</v>
      </c>
      <c r="C93" s="26" t="s">
        <v>83</v>
      </c>
      <c r="D93" s="9" t="s">
        <v>756</v>
      </c>
      <c r="E93" s="9"/>
      <c r="F93" s="9" t="s">
        <v>652</v>
      </c>
      <c r="G93" s="10" t="s">
        <v>652</v>
      </c>
      <c r="H93" s="10" t="str">
        <f>VLOOKUP(F93,[1]Sheet1!$E:$G,3,0)</f>
        <v>105653075385368</v>
      </c>
      <c r="I93" s="10" t="s">
        <v>653</v>
      </c>
      <c r="J93" s="11" t="s">
        <v>654</v>
      </c>
      <c r="K93" s="10" t="s">
        <v>10</v>
      </c>
      <c r="L93" s="12" t="s">
        <v>768</v>
      </c>
      <c r="M93" s="6"/>
    </row>
    <row r="94" spans="1:13" ht="24">
      <c r="A94" s="18" t="s">
        <v>5</v>
      </c>
      <c r="B94" s="9" t="s">
        <v>719</v>
      </c>
      <c r="C94" s="26" t="s">
        <v>83</v>
      </c>
      <c r="D94" s="9" t="s">
        <v>756</v>
      </c>
      <c r="E94" s="9"/>
      <c r="F94" s="9" t="s">
        <v>655</v>
      </c>
      <c r="G94" s="10" t="s">
        <v>655</v>
      </c>
      <c r="H94" s="10" t="str">
        <f>VLOOKUP(F94,[1]Sheet1!$E:$G,3,0)</f>
        <v>105000075381208</v>
      </c>
      <c r="I94" s="10" t="s">
        <v>656</v>
      </c>
      <c r="J94" s="11">
        <v>13608328460</v>
      </c>
      <c r="K94" s="10" t="s">
        <v>10</v>
      </c>
      <c r="L94" s="12" t="s">
        <v>768</v>
      </c>
      <c r="M94" s="6"/>
    </row>
    <row r="95" spans="1:13">
      <c r="A95" s="18" t="s">
        <v>5</v>
      </c>
      <c r="B95" s="9" t="s">
        <v>719</v>
      </c>
      <c r="C95" s="26" t="s">
        <v>83</v>
      </c>
      <c r="D95" s="9" t="s">
        <v>756</v>
      </c>
      <c r="E95" s="9"/>
      <c r="F95" s="9" t="s">
        <v>657</v>
      </c>
      <c r="G95" s="10" t="s">
        <v>658</v>
      </c>
      <c r="H95" s="10" t="str">
        <f>VLOOKUP(F95,[1]Sheet1!$E:$G,3,0)</f>
        <v>105653075385388</v>
      </c>
      <c r="I95" s="10" t="s">
        <v>659</v>
      </c>
      <c r="J95" s="11" t="s">
        <v>660</v>
      </c>
      <c r="K95" s="10" t="s">
        <v>10</v>
      </c>
      <c r="L95" s="12" t="s">
        <v>768</v>
      </c>
      <c r="M95" s="6"/>
    </row>
    <row r="96" spans="1:13" ht="24">
      <c r="A96" s="18" t="s">
        <v>5</v>
      </c>
      <c r="B96" s="9" t="s">
        <v>719</v>
      </c>
      <c r="C96" s="26" t="s">
        <v>83</v>
      </c>
      <c r="D96" s="9" t="s">
        <v>756</v>
      </c>
      <c r="E96" s="9"/>
      <c r="F96" s="9" t="s">
        <v>661</v>
      </c>
      <c r="G96" s="10" t="s">
        <v>662</v>
      </c>
      <c r="H96" s="10" t="str">
        <f>VLOOKUP(F96,[1]Sheet1!$E:$G,3,0)</f>
        <v>105653075385393</v>
      </c>
      <c r="I96" s="10" t="s">
        <v>663</v>
      </c>
      <c r="J96" s="11">
        <v>15123675684</v>
      </c>
      <c r="K96" s="10" t="s">
        <v>10</v>
      </c>
      <c r="L96" s="12" t="s">
        <v>768</v>
      </c>
      <c r="M96" s="6"/>
    </row>
    <row r="97" spans="1:13" s="24" customFormat="1" ht="24">
      <c r="A97" s="18" t="s">
        <v>5</v>
      </c>
      <c r="B97" s="9" t="s">
        <v>719</v>
      </c>
      <c r="C97" s="26" t="s">
        <v>83</v>
      </c>
      <c r="D97" s="9" t="s">
        <v>756</v>
      </c>
      <c r="E97" s="9"/>
      <c r="F97" s="9" t="s">
        <v>664</v>
      </c>
      <c r="G97" s="10" t="s">
        <v>664</v>
      </c>
      <c r="H97" s="10" t="str">
        <f>VLOOKUP(F97,[1]Sheet1!$E:$G,3,0)</f>
        <v>105653075380494</v>
      </c>
      <c r="I97" s="10" t="s">
        <v>665</v>
      </c>
      <c r="J97" s="11" t="s">
        <v>666</v>
      </c>
      <c r="K97" s="10" t="s">
        <v>10</v>
      </c>
      <c r="L97" s="12" t="s">
        <v>768</v>
      </c>
      <c r="M97" s="6"/>
    </row>
    <row r="98" spans="1:13" ht="36">
      <c r="A98" s="18" t="s">
        <v>5</v>
      </c>
      <c r="B98" s="9" t="s">
        <v>719</v>
      </c>
      <c r="C98" s="26" t="s">
        <v>83</v>
      </c>
      <c r="D98" s="9" t="s">
        <v>756</v>
      </c>
      <c r="E98" s="9"/>
      <c r="F98" s="9" t="s">
        <v>667</v>
      </c>
      <c r="G98" s="10" t="s">
        <v>667</v>
      </c>
      <c r="H98" s="10" t="str">
        <f>VLOOKUP(F98,[1]Sheet1!$E:$G,3,0)</f>
        <v>105653075385279</v>
      </c>
      <c r="I98" s="10" t="s">
        <v>668</v>
      </c>
      <c r="J98" s="11" t="s">
        <v>669</v>
      </c>
      <c r="K98" s="10" t="s">
        <v>10</v>
      </c>
      <c r="L98" s="12" t="s">
        <v>768</v>
      </c>
      <c r="M98" s="6"/>
    </row>
    <row r="99" spans="1:13" ht="24">
      <c r="A99" s="18" t="s">
        <v>5</v>
      </c>
      <c r="B99" s="9" t="s">
        <v>719</v>
      </c>
      <c r="C99" s="26" t="s">
        <v>83</v>
      </c>
      <c r="D99" s="9" t="s">
        <v>756</v>
      </c>
      <c r="E99" s="9"/>
      <c r="F99" s="9" t="s">
        <v>670</v>
      </c>
      <c r="G99" s="10" t="s">
        <v>670</v>
      </c>
      <c r="H99" s="10" t="str">
        <f>VLOOKUP(F99,[1]Sheet1!$E:$G,3,0)</f>
        <v>105653075385186</v>
      </c>
      <c r="I99" s="10" t="s">
        <v>671</v>
      </c>
      <c r="J99" s="11" t="s">
        <v>672</v>
      </c>
      <c r="K99" s="10" t="s">
        <v>10</v>
      </c>
      <c r="L99" s="12" t="s">
        <v>768</v>
      </c>
      <c r="M99" s="6"/>
    </row>
    <row r="100" spans="1:13" ht="24">
      <c r="A100" s="18" t="s">
        <v>5</v>
      </c>
      <c r="B100" s="9" t="s">
        <v>719</v>
      </c>
      <c r="C100" s="26" t="s">
        <v>83</v>
      </c>
      <c r="D100" s="9" t="s">
        <v>756</v>
      </c>
      <c r="E100" s="9"/>
      <c r="F100" s="9" t="s">
        <v>673</v>
      </c>
      <c r="G100" s="10" t="s">
        <v>673</v>
      </c>
      <c r="H100" s="10" t="str">
        <f>VLOOKUP(F100,[1]Sheet1!$E:$G,3,0)</f>
        <v>105653075310135</v>
      </c>
      <c r="I100" s="10" t="s">
        <v>85</v>
      </c>
      <c r="J100" s="11" t="s">
        <v>674</v>
      </c>
      <c r="K100" s="10" t="s">
        <v>10</v>
      </c>
      <c r="L100" s="12" t="s">
        <v>768</v>
      </c>
      <c r="M100" s="6"/>
    </row>
    <row r="101" spans="1:13" ht="36">
      <c r="A101" s="18" t="s">
        <v>5</v>
      </c>
      <c r="B101" s="9" t="s">
        <v>719</v>
      </c>
      <c r="C101" s="26" t="s">
        <v>83</v>
      </c>
      <c r="D101" s="9" t="s">
        <v>756</v>
      </c>
      <c r="E101" s="9"/>
      <c r="F101" s="9" t="s">
        <v>675</v>
      </c>
      <c r="G101" s="10" t="s">
        <v>675</v>
      </c>
      <c r="H101" s="10" t="str">
        <f>VLOOKUP(F101,[1]Sheet1!$E:$G,3,0)</f>
        <v>105653075385133</v>
      </c>
      <c r="I101" s="10" t="s">
        <v>676</v>
      </c>
      <c r="J101" s="11" t="s">
        <v>677</v>
      </c>
      <c r="K101" s="10" t="s">
        <v>10</v>
      </c>
      <c r="L101" s="12" t="s">
        <v>768</v>
      </c>
      <c r="M101" s="6"/>
    </row>
    <row r="102" spans="1:13" ht="24">
      <c r="A102" s="18" t="s">
        <v>5</v>
      </c>
      <c r="B102" s="9" t="s">
        <v>719</v>
      </c>
      <c r="C102" s="26" t="s">
        <v>83</v>
      </c>
      <c r="D102" s="9" t="s">
        <v>756</v>
      </c>
      <c r="E102" s="9"/>
      <c r="F102" s="9" t="s">
        <v>678</v>
      </c>
      <c r="G102" s="10" t="s">
        <v>678</v>
      </c>
      <c r="H102" s="10" t="str">
        <f>VLOOKUP(F102,[1]Sheet1!$E:$G,3,0)</f>
        <v>105690000022865</v>
      </c>
      <c r="I102" s="10" t="s">
        <v>679</v>
      </c>
      <c r="J102" s="11" t="s">
        <v>680</v>
      </c>
      <c r="K102" s="10" t="s">
        <v>10</v>
      </c>
      <c r="L102" s="12" t="s">
        <v>768</v>
      </c>
      <c r="M102" s="6"/>
    </row>
    <row r="103" spans="1:13" ht="24">
      <c r="A103" s="18" t="s">
        <v>5</v>
      </c>
      <c r="B103" s="9" t="s">
        <v>719</v>
      </c>
      <c r="C103" s="26" t="s">
        <v>83</v>
      </c>
      <c r="D103" s="9" t="s">
        <v>756</v>
      </c>
      <c r="E103" s="9"/>
      <c r="F103" s="9" t="s">
        <v>661</v>
      </c>
      <c r="G103" s="10" t="s">
        <v>681</v>
      </c>
      <c r="H103" s="10" t="str">
        <f>VLOOKUP(F103,[1]Sheet1!$E:$G,3,0)</f>
        <v>105653075385393</v>
      </c>
      <c r="I103" s="10" t="s">
        <v>682</v>
      </c>
      <c r="J103" s="11" t="s">
        <v>683</v>
      </c>
      <c r="K103" s="10" t="s">
        <v>10</v>
      </c>
      <c r="L103" s="12" t="s">
        <v>768</v>
      </c>
      <c r="M103" s="6"/>
    </row>
    <row r="104" spans="1:13" ht="24">
      <c r="A104" s="18" t="s">
        <v>5</v>
      </c>
      <c r="B104" s="9" t="s">
        <v>719</v>
      </c>
      <c r="C104" s="26" t="s">
        <v>83</v>
      </c>
      <c r="D104" s="9" t="s">
        <v>756</v>
      </c>
      <c r="E104" s="9"/>
      <c r="F104" s="9" t="s">
        <v>684</v>
      </c>
      <c r="G104" s="10" t="s">
        <v>684</v>
      </c>
      <c r="H104" s="10" t="str">
        <f>VLOOKUP(F104,[1]Sheet1!$E:$G,3,0)</f>
        <v>105000055211591</v>
      </c>
      <c r="I104" s="10" t="s">
        <v>685</v>
      </c>
      <c r="J104" s="11" t="s">
        <v>686</v>
      </c>
      <c r="K104" s="10" t="s">
        <v>10</v>
      </c>
      <c r="L104" s="12" t="s">
        <v>768</v>
      </c>
      <c r="M104" s="6"/>
    </row>
    <row r="105" spans="1:13" ht="24">
      <c r="A105" s="18" t="s">
        <v>5</v>
      </c>
      <c r="B105" s="9" t="s">
        <v>719</v>
      </c>
      <c r="C105" s="26" t="s">
        <v>83</v>
      </c>
      <c r="D105" s="9" t="s">
        <v>756</v>
      </c>
      <c r="E105" s="9"/>
      <c r="F105" s="9" t="s">
        <v>687</v>
      </c>
      <c r="G105" s="10" t="s">
        <v>687</v>
      </c>
      <c r="H105" s="10" t="str">
        <f>VLOOKUP(F105,[1]Sheet1!$E:$G,3,0)</f>
        <v>105653075385407</v>
      </c>
      <c r="I105" s="10" t="s">
        <v>688</v>
      </c>
      <c r="J105" s="11" t="s">
        <v>689</v>
      </c>
      <c r="K105" s="10" t="s">
        <v>10</v>
      </c>
      <c r="L105" s="12" t="s">
        <v>768</v>
      </c>
      <c r="M105" s="6"/>
    </row>
    <row r="106" spans="1:13" ht="36">
      <c r="A106" s="18" t="s">
        <v>5</v>
      </c>
      <c r="B106" s="9" t="s">
        <v>719</v>
      </c>
      <c r="C106" s="26" t="s">
        <v>83</v>
      </c>
      <c r="D106" s="9" t="s">
        <v>756</v>
      </c>
      <c r="E106" s="9"/>
      <c r="F106" s="9" t="s">
        <v>690</v>
      </c>
      <c r="G106" s="10" t="s">
        <v>690</v>
      </c>
      <c r="H106" s="10" t="str">
        <f>VLOOKUP(F106,[1]Sheet1!$E:$G,3,0)</f>
        <v>105653075310237</v>
      </c>
      <c r="I106" s="10" t="s">
        <v>691</v>
      </c>
      <c r="J106" s="11">
        <v>13696401286</v>
      </c>
      <c r="K106" s="10" t="s">
        <v>10</v>
      </c>
      <c r="L106" s="12" t="s">
        <v>768</v>
      </c>
      <c r="M106" s="6"/>
    </row>
    <row r="107" spans="1:13" ht="24">
      <c r="A107" s="18" t="s">
        <v>5</v>
      </c>
      <c r="B107" s="9" t="s">
        <v>719</v>
      </c>
      <c r="C107" s="26" t="s">
        <v>83</v>
      </c>
      <c r="D107" s="9" t="s">
        <v>756</v>
      </c>
      <c r="E107" s="9"/>
      <c r="F107" s="9" t="s">
        <v>692</v>
      </c>
      <c r="G107" s="10" t="s">
        <v>692</v>
      </c>
      <c r="H107" s="10" t="str">
        <f>VLOOKUP(F107,[1]Sheet1!$E:$G,3,0)</f>
        <v>105690000012284</v>
      </c>
      <c r="I107" s="10" t="s">
        <v>693</v>
      </c>
      <c r="J107" s="11">
        <v>13708347187</v>
      </c>
      <c r="K107" s="10" t="s">
        <v>10</v>
      </c>
      <c r="L107" s="12" t="s">
        <v>768</v>
      </c>
      <c r="M107" s="6"/>
    </row>
    <row r="108" spans="1:13" ht="24">
      <c r="A108" s="18" t="s">
        <v>5</v>
      </c>
      <c r="B108" s="9" t="s">
        <v>719</v>
      </c>
      <c r="C108" s="26" t="s">
        <v>83</v>
      </c>
      <c r="D108" s="9" t="s">
        <v>756</v>
      </c>
      <c r="E108" s="9"/>
      <c r="F108" s="9" t="s">
        <v>694</v>
      </c>
      <c r="G108" s="10" t="s">
        <v>694</v>
      </c>
      <c r="H108" s="10" t="str">
        <f>VLOOKUP(F108,[1]Sheet1!$E:$G,3,0)</f>
        <v xml:space="preserve">105690000019449 </v>
      </c>
      <c r="I108" s="10" t="s">
        <v>695</v>
      </c>
      <c r="J108" s="11">
        <v>13983627259</v>
      </c>
      <c r="K108" s="10" t="s">
        <v>10</v>
      </c>
      <c r="L108" s="12" t="s">
        <v>768</v>
      </c>
      <c r="M108" s="6"/>
    </row>
    <row r="109" spans="1:13" ht="24">
      <c r="A109" s="18" t="s">
        <v>5</v>
      </c>
      <c r="B109" s="9" t="s">
        <v>719</v>
      </c>
      <c r="C109" s="26" t="s">
        <v>83</v>
      </c>
      <c r="D109" s="9" t="s">
        <v>756</v>
      </c>
      <c r="E109" s="9"/>
      <c r="F109" s="9" t="s">
        <v>699</v>
      </c>
      <c r="G109" s="10" t="s">
        <v>699</v>
      </c>
      <c r="H109" s="10" t="str">
        <f>VLOOKUP(F109,[1]Sheet1!$E:$G,3,0)</f>
        <v>105653075385198</v>
      </c>
      <c r="I109" s="10" t="s">
        <v>700</v>
      </c>
      <c r="J109" s="11" t="s">
        <v>701</v>
      </c>
      <c r="K109" s="10" t="s">
        <v>10</v>
      </c>
      <c r="L109" s="12" t="s">
        <v>768</v>
      </c>
      <c r="M109" s="6"/>
    </row>
    <row r="110" spans="1:13">
      <c r="A110" s="18" t="s">
        <v>5</v>
      </c>
      <c r="B110" s="9" t="s">
        <v>719</v>
      </c>
      <c r="C110" s="26" t="s">
        <v>83</v>
      </c>
      <c r="D110" s="9" t="s">
        <v>756</v>
      </c>
      <c r="E110" s="9"/>
      <c r="F110" s="9" t="s">
        <v>702</v>
      </c>
      <c r="G110" s="10" t="s">
        <v>702</v>
      </c>
      <c r="H110" s="10" t="str">
        <f>VLOOKUP(F110,[1]Sheet1!$E:$G,3,0)</f>
        <v>105653075380333</v>
      </c>
      <c r="I110" s="10" t="s">
        <v>703</v>
      </c>
      <c r="J110" s="11" t="s">
        <v>704</v>
      </c>
      <c r="K110" s="10" t="s">
        <v>10</v>
      </c>
      <c r="L110" s="12" t="s">
        <v>768</v>
      </c>
      <c r="M110" s="6"/>
    </row>
    <row r="111" spans="1:13" ht="24">
      <c r="A111" s="18" t="s">
        <v>5</v>
      </c>
      <c r="B111" s="9" t="s">
        <v>719</v>
      </c>
      <c r="C111" s="26" t="s">
        <v>83</v>
      </c>
      <c r="D111" s="9" t="s">
        <v>756</v>
      </c>
      <c r="E111" s="9"/>
      <c r="F111" s="9" t="s">
        <v>705</v>
      </c>
      <c r="G111" s="10" t="s">
        <v>705</v>
      </c>
      <c r="H111" s="10" t="str">
        <f>VLOOKUP(F111,[1]Sheet1!$E:$G,3,0)</f>
        <v>105653075385334</v>
      </c>
      <c r="I111" s="10" t="s">
        <v>706</v>
      </c>
      <c r="J111" s="11" t="s">
        <v>707</v>
      </c>
      <c r="K111" s="10" t="s">
        <v>10</v>
      </c>
      <c r="L111" s="12" t="s">
        <v>768</v>
      </c>
      <c r="M111" s="6"/>
    </row>
    <row r="112" spans="1:13" ht="24">
      <c r="A112" s="18" t="s">
        <v>5</v>
      </c>
      <c r="B112" s="9" t="s">
        <v>730</v>
      </c>
      <c r="C112" s="26" t="s">
        <v>278</v>
      </c>
      <c r="D112" s="9" t="s">
        <v>278</v>
      </c>
      <c r="E112" s="9"/>
      <c r="F112" s="9" t="s">
        <v>279</v>
      </c>
      <c r="G112" s="10" t="s">
        <v>279</v>
      </c>
      <c r="H112" s="10" t="str">
        <f>VLOOKUP(F112,[1]Sheet1!$E:$G,3,0)</f>
        <v>105653097075868</v>
      </c>
      <c r="I112" s="10" t="s">
        <v>280</v>
      </c>
      <c r="J112" s="11" t="s">
        <v>281</v>
      </c>
      <c r="K112" s="10" t="s">
        <v>10</v>
      </c>
      <c r="L112" s="12" t="s">
        <v>768</v>
      </c>
      <c r="M112" s="6"/>
    </row>
    <row r="113" spans="1:13" ht="24">
      <c r="A113" s="18" t="s">
        <v>5</v>
      </c>
      <c r="B113" s="9" t="s">
        <v>730</v>
      </c>
      <c r="C113" s="26" t="s">
        <v>278</v>
      </c>
      <c r="D113" s="9" t="s">
        <v>278</v>
      </c>
      <c r="E113" s="9"/>
      <c r="F113" s="9" t="s">
        <v>282</v>
      </c>
      <c r="G113" s="10" t="s">
        <v>283</v>
      </c>
      <c r="H113" s="10" t="str">
        <f>VLOOKUP(F113,[1]Sheet1!$E:$G,3,0)</f>
        <v>105653075385259</v>
      </c>
      <c r="I113" s="10" t="s">
        <v>284</v>
      </c>
      <c r="J113" s="37" t="s">
        <v>285</v>
      </c>
      <c r="K113" s="10" t="s">
        <v>10</v>
      </c>
      <c r="L113" s="12" t="s">
        <v>768</v>
      </c>
      <c r="M113" s="6"/>
    </row>
    <row r="114" spans="1:13" ht="24">
      <c r="A114" s="18" t="s">
        <v>5</v>
      </c>
      <c r="B114" s="9" t="s">
        <v>730</v>
      </c>
      <c r="C114" s="26" t="s">
        <v>278</v>
      </c>
      <c r="D114" s="9" t="s">
        <v>278</v>
      </c>
      <c r="E114" s="9"/>
      <c r="F114" s="9" t="s">
        <v>286</v>
      </c>
      <c r="G114" s="10" t="s">
        <v>286</v>
      </c>
      <c r="H114" s="10" t="str">
        <f>VLOOKUP(F114,[1]Sheet1!$E:$G,3,0)</f>
        <v>105690093110691</v>
      </c>
      <c r="I114" s="10" t="s">
        <v>287</v>
      </c>
      <c r="J114" s="11" t="s">
        <v>288</v>
      </c>
      <c r="K114" s="10" t="s">
        <v>10</v>
      </c>
      <c r="L114" s="12" t="s">
        <v>768</v>
      </c>
      <c r="M114" s="6"/>
    </row>
    <row r="115" spans="1:13" ht="24">
      <c r="A115" s="18" t="s">
        <v>5</v>
      </c>
      <c r="B115" s="9" t="s">
        <v>730</v>
      </c>
      <c r="C115" s="26" t="s">
        <v>278</v>
      </c>
      <c r="D115" s="9" t="s">
        <v>278</v>
      </c>
      <c r="E115" s="9"/>
      <c r="F115" s="9" t="s">
        <v>289</v>
      </c>
      <c r="G115" s="10" t="s">
        <v>289</v>
      </c>
      <c r="H115" s="10" t="str">
        <f>VLOOKUP(F115,[1]Sheet1!$E:$G,3,0)</f>
        <v>105653075380325</v>
      </c>
      <c r="I115" s="10" t="s">
        <v>290</v>
      </c>
      <c r="J115" s="11" t="s">
        <v>291</v>
      </c>
      <c r="K115" s="10" t="s">
        <v>10</v>
      </c>
      <c r="L115" s="12" t="s">
        <v>768</v>
      </c>
      <c r="M115" s="6"/>
    </row>
    <row r="116" spans="1:13" ht="24">
      <c r="A116" s="18" t="s">
        <v>5</v>
      </c>
      <c r="B116" s="9" t="s">
        <v>730</v>
      </c>
      <c r="C116" s="26" t="s">
        <v>278</v>
      </c>
      <c r="D116" s="9" t="s">
        <v>278</v>
      </c>
      <c r="E116" s="9"/>
      <c r="F116" s="9" t="s">
        <v>292</v>
      </c>
      <c r="G116" s="10" t="s">
        <v>293</v>
      </c>
      <c r="H116" s="10" t="str">
        <f>VLOOKUP(F116,[1]Sheet1!$E:$G,3,0)</f>
        <v>105653075380382</v>
      </c>
      <c r="I116" s="10" t="s">
        <v>294</v>
      </c>
      <c r="J116" s="11">
        <v>18523264278</v>
      </c>
      <c r="K116" s="10" t="s">
        <v>10</v>
      </c>
      <c r="L116" s="12" t="s">
        <v>768</v>
      </c>
      <c r="M116" s="6"/>
    </row>
    <row r="117" spans="1:13" ht="24">
      <c r="A117" s="18" t="s">
        <v>5</v>
      </c>
      <c r="B117" s="9" t="s">
        <v>730</v>
      </c>
      <c r="C117" s="26" t="s">
        <v>278</v>
      </c>
      <c r="D117" s="9" t="s">
        <v>278</v>
      </c>
      <c r="E117" s="9"/>
      <c r="F117" s="9" t="s">
        <v>295</v>
      </c>
      <c r="G117" s="10" t="s">
        <v>295</v>
      </c>
      <c r="H117" s="10" t="str">
        <f>VLOOKUP(F117,[1]Sheet1!$E:$G,3,0)</f>
        <v>105653041120069</v>
      </c>
      <c r="I117" s="10" t="s">
        <v>296</v>
      </c>
      <c r="J117" s="11" t="s">
        <v>297</v>
      </c>
      <c r="K117" s="10" t="s">
        <v>10</v>
      </c>
      <c r="L117" s="12" t="s">
        <v>768</v>
      </c>
      <c r="M117" s="6"/>
    </row>
    <row r="118" spans="1:13" ht="24">
      <c r="A118" s="18" t="s">
        <v>5</v>
      </c>
      <c r="B118" s="9" t="s">
        <v>730</v>
      </c>
      <c r="C118" s="26" t="s">
        <v>278</v>
      </c>
      <c r="D118" s="9" t="s">
        <v>278</v>
      </c>
      <c r="E118" s="9"/>
      <c r="F118" s="9" t="s">
        <v>298</v>
      </c>
      <c r="G118" s="10" t="s">
        <v>298</v>
      </c>
      <c r="H118" s="10" t="str">
        <f>VLOOKUP(F118,[1]Sheet1!$E:$G,3,0)</f>
        <v>105690000011298</v>
      </c>
      <c r="I118" s="10" t="s">
        <v>299</v>
      </c>
      <c r="J118" s="11" t="s">
        <v>300</v>
      </c>
      <c r="K118" s="10" t="s">
        <v>10</v>
      </c>
      <c r="L118" s="12" t="s">
        <v>768</v>
      </c>
      <c r="M118" s="6"/>
    </row>
    <row r="119" spans="1:13" ht="24">
      <c r="A119" s="18" t="s">
        <v>5</v>
      </c>
      <c r="B119" s="9" t="s">
        <v>730</v>
      </c>
      <c r="C119" s="26" t="s">
        <v>278</v>
      </c>
      <c r="D119" s="9" t="s">
        <v>278</v>
      </c>
      <c r="E119" s="9"/>
      <c r="F119" s="9" t="s">
        <v>301</v>
      </c>
      <c r="G119" s="10" t="s">
        <v>301</v>
      </c>
      <c r="H119" s="10" t="str">
        <f>VLOOKUP(F119,[1]Sheet1!$E:$G,3,0)</f>
        <v>105692700000311</v>
      </c>
      <c r="I119" s="10" t="s">
        <v>302</v>
      </c>
      <c r="J119" s="11" t="s">
        <v>303</v>
      </c>
      <c r="K119" s="10" t="s">
        <v>10</v>
      </c>
      <c r="L119" s="12" t="s">
        <v>768</v>
      </c>
      <c r="M119" s="6"/>
    </row>
    <row r="120" spans="1:13" ht="24">
      <c r="A120" s="19" t="s">
        <v>5</v>
      </c>
      <c r="B120" s="20" t="s">
        <v>730</v>
      </c>
      <c r="C120" s="20" t="s">
        <v>278</v>
      </c>
      <c r="D120" s="20"/>
      <c r="E120" s="20"/>
      <c r="F120" s="20" t="s">
        <v>764</v>
      </c>
      <c r="G120" s="20" t="s">
        <v>783</v>
      </c>
      <c r="H120" s="40" t="s">
        <v>784</v>
      </c>
      <c r="I120" s="29" t="s">
        <v>766</v>
      </c>
      <c r="J120" s="29" t="s">
        <v>767</v>
      </c>
      <c r="K120" s="22" t="s">
        <v>10</v>
      </c>
      <c r="L120" s="12" t="s">
        <v>768</v>
      </c>
      <c r="M120" s="23"/>
    </row>
    <row r="121" spans="1:13" ht="24">
      <c r="A121" s="18" t="s">
        <v>5</v>
      </c>
      <c r="B121" s="9" t="s">
        <v>734</v>
      </c>
      <c r="C121" s="26" t="s">
        <v>342</v>
      </c>
      <c r="D121" s="9" t="s">
        <v>735</v>
      </c>
      <c r="E121" s="9"/>
      <c r="F121" s="9" t="s">
        <v>343</v>
      </c>
      <c r="G121" s="10" t="s">
        <v>343</v>
      </c>
      <c r="H121" s="10" t="str">
        <f>VLOOKUP(F121,[1]Sheet1!$E:$G,3,0)</f>
        <v>105690000015431</v>
      </c>
      <c r="I121" s="10" t="s">
        <v>344</v>
      </c>
      <c r="J121" s="11" t="s">
        <v>345</v>
      </c>
      <c r="K121" s="10" t="s">
        <v>10</v>
      </c>
      <c r="L121" s="12" t="s">
        <v>768</v>
      </c>
      <c r="M121" s="6"/>
    </row>
    <row r="122" spans="1:13" ht="24">
      <c r="A122" s="18" t="s">
        <v>5</v>
      </c>
      <c r="B122" s="9" t="s">
        <v>734</v>
      </c>
      <c r="C122" s="26" t="s">
        <v>342</v>
      </c>
      <c r="D122" s="9" t="s">
        <v>735</v>
      </c>
      <c r="E122" s="9"/>
      <c r="F122" s="9" t="s">
        <v>346</v>
      </c>
      <c r="G122" s="10" t="s">
        <v>346</v>
      </c>
      <c r="H122" s="10" t="str">
        <f>VLOOKUP(F122,[1]Sheet1!$E:$G,3,0)</f>
        <v>105000175386328</v>
      </c>
      <c r="I122" s="10" t="s">
        <v>347</v>
      </c>
      <c r="J122" s="11">
        <v>17783855022</v>
      </c>
      <c r="K122" s="10" t="s">
        <v>10</v>
      </c>
      <c r="L122" s="12" t="s">
        <v>768</v>
      </c>
      <c r="M122" s="6"/>
    </row>
    <row r="123" spans="1:13" ht="24">
      <c r="A123" s="18" t="s">
        <v>5</v>
      </c>
      <c r="B123" s="9" t="s">
        <v>734</v>
      </c>
      <c r="C123" s="26" t="s">
        <v>342</v>
      </c>
      <c r="D123" s="9" t="s">
        <v>735</v>
      </c>
      <c r="E123" s="9"/>
      <c r="F123" s="9" t="s">
        <v>348</v>
      </c>
      <c r="G123" s="10" t="s">
        <v>348</v>
      </c>
      <c r="H123" s="10" t="str">
        <f>VLOOKUP(F123,[1]Sheet1!$E:$G,3,0)</f>
        <v>105653075380471</v>
      </c>
      <c r="I123" s="10" t="s">
        <v>349</v>
      </c>
      <c r="J123" s="11" t="s">
        <v>350</v>
      </c>
      <c r="K123" s="10" t="s">
        <v>10</v>
      </c>
      <c r="L123" s="12" t="s">
        <v>768</v>
      </c>
      <c r="M123" s="6"/>
    </row>
    <row r="124" spans="1:13">
      <c r="A124" s="18" t="s">
        <v>5</v>
      </c>
      <c r="B124" s="9" t="s">
        <v>734</v>
      </c>
      <c r="C124" s="26" t="s">
        <v>342</v>
      </c>
      <c r="D124" s="9" t="s">
        <v>735</v>
      </c>
      <c r="E124" s="9"/>
      <c r="F124" s="9" t="s">
        <v>351</v>
      </c>
      <c r="G124" s="10" t="s">
        <v>351</v>
      </c>
      <c r="H124" s="10" t="str">
        <f>VLOOKUP(F124,[1]Sheet1!$E:$G,3,0)</f>
        <v>105653075380406</v>
      </c>
      <c r="I124" s="10" t="s">
        <v>352</v>
      </c>
      <c r="J124" s="11" t="s">
        <v>353</v>
      </c>
      <c r="K124" s="10" t="s">
        <v>10</v>
      </c>
      <c r="L124" s="12" t="s">
        <v>768</v>
      </c>
      <c r="M124" s="6"/>
    </row>
    <row r="125" spans="1:13" ht="24">
      <c r="A125" s="18" t="s">
        <v>5</v>
      </c>
      <c r="B125" s="9" t="s">
        <v>734</v>
      </c>
      <c r="C125" s="26" t="s">
        <v>342</v>
      </c>
      <c r="D125" s="9" t="s">
        <v>735</v>
      </c>
      <c r="E125" s="9"/>
      <c r="F125" s="9" t="s">
        <v>354</v>
      </c>
      <c r="G125" s="10" t="s">
        <v>354</v>
      </c>
      <c r="H125" s="10" t="str">
        <f>VLOOKUP(F125,[1]Sheet1!$E:$G,3,0)</f>
        <v>105000075381742</v>
      </c>
      <c r="I125" s="10" t="s">
        <v>355</v>
      </c>
      <c r="J125" s="36">
        <v>13629741237</v>
      </c>
      <c r="K125" s="10" t="s">
        <v>10</v>
      </c>
      <c r="L125" s="12" t="s">
        <v>768</v>
      </c>
      <c r="M125" s="6"/>
    </row>
    <row r="126" spans="1:13" ht="24">
      <c r="A126" s="18" t="s">
        <v>5</v>
      </c>
      <c r="B126" s="9" t="s">
        <v>734</v>
      </c>
      <c r="C126" s="26" t="s">
        <v>342</v>
      </c>
      <c r="D126" s="9" t="s">
        <v>735</v>
      </c>
      <c r="E126" s="9"/>
      <c r="F126" s="9" t="s">
        <v>356</v>
      </c>
      <c r="G126" s="10" t="s">
        <v>356</v>
      </c>
      <c r="H126" s="10" t="str">
        <f>VLOOKUP(F126,[1]Sheet1!$E:$G,3,0)</f>
        <v>105690000012518</v>
      </c>
      <c r="I126" s="10" t="s">
        <v>357</v>
      </c>
      <c r="J126" s="11" t="s">
        <v>358</v>
      </c>
      <c r="K126" s="10" t="s">
        <v>10</v>
      </c>
      <c r="L126" s="12" t="s">
        <v>768</v>
      </c>
      <c r="M126" s="6"/>
    </row>
    <row r="127" spans="1:13" ht="24">
      <c r="A127" s="18" t="s">
        <v>5</v>
      </c>
      <c r="B127" s="9" t="s">
        <v>734</v>
      </c>
      <c r="C127" s="26" t="s">
        <v>342</v>
      </c>
      <c r="D127" s="9" t="s">
        <v>735</v>
      </c>
      <c r="E127" s="9"/>
      <c r="F127" s="9" t="s">
        <v>359</v>
      </c>
      <c r="G127" s="10" t="s">
        <v>359</v>
      </c>
      <c r="H127" s="10" t="str">
        <f>VLOOKUP(F127,[1]Sheet1!$E:$G,3,0)</f>
        <v>105000075420941</v>
      </c>
      <c r="I127" s="10" t="s">
        <v>360</v>
      </c>
      <c r="J127" s="11" t="s">
        <v>361</v>
      </c>
      <c r="K127" s="10" t="s">
        <v>10</v>
      </c>
      <c r="L127" s="12" t="s">
        <v>768</v>
      </c>
      <c r="M127" s="6"/>
    </row>
    <row r="128" spans="1:13" ht="24">
      <c r="A128" s="18" t="s">
        <v>5</v>
      </c>
      <c r="B128" s="9" t="s">
        <v>749</v>
      </c>
      <c r="C128" s="26" t="s">
        <v>342</v>
      </c>
      <c r="D128" s="9" t="s">
        <v>750</v>
      </c>
      <c r="E128" s="9"/>
      <c r="F128" s="9" t="s">
        <v>583</v>
      </c>
      <c r="G128" s="10" t="s">
        <v>583</v>
      </c>
      <c r="H128" s="10" t="str">
        <f>VLOOKUP(F128,[1]Sheet1!$E:$G,3,0)</f>
        <v>105000275380119</v>
      </c>
      <c r="I128" s="10" t="s">
        <v>584</v>
      </c>
      <c r="J128" s="11" t="s">
        <v>585</v>
      </c>
      <c r="K128" s="10" t="s">
        <v>10</v>
      </c>
      <c r="L128" s="12" t="s">
        <v>768</v>
      </c>
      <c r="M128" s="6"/>
    </row>
    <row r="129" spans="1:13" ht="24">
      <c r="A129" s="18" t="s">
        <v>5</v>
      </c>
      <c r="B129" s="9" t="s">
        <v>733</v>
      </c>
      <c r="C129" s="26" t="s">
        <v>331</v>
      </c>
      <c r="D129" s="9" t="s">
        <v>331</v>
      </c>
      <c r="E129" s="9"/>
      <c r="F129" s="9" t="s">
        <v>332</v>
      </c>
      <c r="G129" s="10" t="s">
        <v>333</v>
      </c>
      <c r="H129" s="10" t="str">
        <f>VLOOKUP(F129,[1]Sheet1!$E:$G,3,0)</f>
        <v>105653075380229</v>
      </c>
      <c r="I129" s="10" t="s">
        <v>334</v>
      </c>
      <c r="J129" s="11" t="s">
        <v>335</v>
      </c>
      <c r="K129" s="10" t="s">
        <v>10</v>
      </c>
      <c r="L129" s="12" t="s">
        <v>768</v>
      </c>
      <c r="M129" s="6"/>
    </row>
    <row r="130" spans="1:13" ht="24">
      <c r="A130" s="18" t="s">
        <v>5</v>
      </c>
      <c r="B130" s="9" t="s">
        <v>733</v>
      </c>
      <c r="C130" s="26" t="s">
        <v>331</v>
      </c>
      <c r="D130" s="9" t="s">
        <v>331</v>
      </c>
      <c r="E130" s="9"/>
      <c r="F130" s="9" t="s">
        <v>336</v>
      </c>
      <c r="G130" s="10" t="s">
        <v>337</v>
      </c>
      <c r="H130" s="10" t="str">
        <f>VLOOKUP(F130,[1]Sheet1!$E:$G,3,0)</f>
        <v>105653075385241</v>
      </c>
      <c r="I130" s="10" t="s">
        <v>338</v>
      </c>
      <c r="J130" s="11">
        <v>13996382167</v>
      </c>
      <c r="K130" s="10" t="s">
        <v>10</v>
      </c>
      <c r="L130" s="12" t="s">
        <v>768</v>
      </c>
      <c r="M130" s="6"/>
    </row>
    <row r="131" spans="1:13" ht="24">
      <c r="A131" s="18" t="s">
        <v>5</v>
      </c>
      <c r="B131" s="9" t="s">
        <v>733</v>
      </c>
      <c r="C131" s="26" t="s">
        <v>331</v>
      </c>
      <c r="D131" s="9" t="s">
        <v>331</v>
      </c>
      <c r="E131" s="9"/>
      <c r="F131" s="9" t="s">
        <v>339</v>
      </c>
      <c r="G131" s="10" t="s">
        <v>340</v>
      </c>
      <c r="H131" s="10" t="str">
        <f>VLOOKUP(F131,[1]Sheet1!$E:$G,3,0)</f>
        <v>105653075310251</v>
      </c>
      <c r="I131" s="10" t="s">
        <v>341</v>
      </c>
      <c r="J131" s="11">
        <v>13648494856</v>
      </c>
      <c r="K131" s="10" t="s">
        <v>10</v>
      </c>
      <c r="L131" s="12" t="s">
        <v>768</v>
      </c>
      <c r="M131" s="6"/>
    </row>
    <row r="132" spans="1:13" ht="24">
      <c r="A132" s="18" t="s">
        <v>5</v>
      </c>
      <c r="B132" s="9" t="s">
        <v>736</v>
      </c>
      <c r="C132" s="26" t="s">
        <v>362</v>
      </c>
      <c r="D132" s="9" t="s">
        <v>362</v>
      </c>
      <c r="E132" s="9"/>
      <c r="F132" s="9" t="s">
        <v>363</v>
      </c>
      <c r="G132" s="10" t="s">
        <v>363</v>
      </c>
      <c r="H132" s="10" t="str">
        <f>VLOOKUP(F132,[1]Sheet1!$E:$G,3,0)</f>
        <v>105653075385284</v>
      </c>
      <c r="I132" s="10" t="s">
        <v>364</v>
      </c>
      <c r="J132" s="11" t="s">
        <v>365</v>
      </c>
      <c r="K132" s="10" t="s">
        <v>10</v>
      </c>
      <c r="L132" s="12" t="s">
        <v>768</v>
      </c>
      <c r="M132" s="6"/>
    </row>
    <row r="133" spans="1:13" ht="24">
      <c r="A133" s="18" t="s">
        <v>5</v>
      </c>
      <c r="B133" s="9" t="s">
        <v>736</v>
      </c>
      <c r="C133" s="26" t="s">
        <v>362</v>
      </c>
      <c r="D133" s="9" t="s">
        <v>362</v>
      </c>
      <c r="E133" s="9"/>
      <c r="F133" s="9" t="s">
        <v>366</v>
      </c>
      <c r="G133" s="10" t="s">
        <v>366</v>
      </c>
      <c r="H133" s="10" t="str">
        <f>VLOOKUP(F133,[1]Sheet1!$E:$G,3,0)</f>
        <v>105653075385239</v>
      </c>
      <c r="I133" s="10" t="s">
        <v>737</v>
      </c>
      <c r="J133" s="11" t="s">
        <v>367</v>
      </c>
      <c r="K133" s="10" t="s">
        <v>10</v>
      </c>
      <c r="L133" s="12" t="s">
        <v>768</v>
      </c>
      <c r="M133" s="6"/>
    </row>
    <row r="134" spans="1:13" ht="24">
      <c r="A134" s="18" t="s">
        <v>5</v>
      </c>
      <c r="B134" s="9" t="s">
        <v>736</v>
      </c>
      <c r="C134" s="26" t="s">
        <v>362</v>
      </c>
      <c r="D134" s="9" t="s">
        <v>362</v>
      </c>
      <c r="E134" s="9"/>
      <c r="F134" s="9" t="s">
        <v>368</v>
      </c>
      <c r="G134" s="10" t="s">
        <v>368</v>
      </c>
      <c r="H134" s="10" t="str">
        <f>VLOOKUP(F134,[1]Sheet1!$E:$G,3,0)</f>
        <v>105653075420015</v>
      </c>
      <c r="I134" s="10" t="s">
        <v>369</v>
      </c>
      <c r="J134" s="11" t="s">
        <v>370</v>
      </c>
      <c r="K134" s="10" t="s">
        <v>10</v>
      </c>
      <c r="L134" s="12" t="s">
        <v>768</v>
      </c>
      <c r="M134" s="6"/>
    </row>
    <row r="135" spans="1:13" ht="24">
      <c r="A135" s="18" t="s">
        <v>5</v>
      </c>
      <c r="B135" s="9" t="s">
        <v>736</v>
      </c>
      <c r="C135" s="26" t="s">
        <v>362</v>
      </c>
      <c r="D135" s="9" t="s">
        <v>362</v>
      </c>
      <c r="E135" s="9"/>
      <c r="F135" s="9" t="s">
        <v>371</v>
      </c>
      <c r="G135" s="10" t="s">
        <v>371</v>
      </c>
      <c r="H135" s="10" t="str">
        <f>VLOOKUP(F135,[1]Sheet1!$E:$G,3,0)</f>
        <v>105653055115267</v>
      </c>
      <c r="I135" s="10" t="s">
        <v>372</v>
      </c>
      <c r="J135" s="11" t="s">
        <v>373</v>
      </c>
      <c r="K135" s="10" t="s">
        <v>10</v>
      </c>
      <c r="L135" s="12" t="s">
        <v>768</v>
      </c>
      <c r="M135" s="6"/>
    </row>
    <row r="136" spans="1:13" ht="24">
      <c r="A136" s="18" t="s">
        <v>5</v>
      </c>
      <c r="B136" s="9" t="s">
        <v>736</v>
      </c>
      <c r="C136" s="26" t="s">
        <v>362</v>
      </c>
      <c r="D136" s="9" t="s">
        <v>362</v>
      </c>
      <c r="E136" s="9"/>
      <c r="F136" s="9" t="s">
        <v>374</v>
      </c>
      <c r="G136" s="9" t="s">
        <v>374</v>
      </c>
      <c r="H136" s="10" t="str">
        <f>VLOOKUP(F136,[1]Sheet1!$E:$G,3,0)</f>
        <v>105690000023807</v>
      </c>
      <c r="I136" s="10" t="s">
        <v>375</v>
      </c>
      <c r="J136" s="11">
        <v>18623698293</v>
      </c>
      <c r="K136" s="10" t="s">
        <v>10</v>
      </c>
      <c r="L136" s="12" t="s">
        <v>768</v>
      </c>
      <c r="M136" s="6"/>
    </row>
    <row r="137" spans="1:13" ht="24">
      <c r="A137" s="18" t="s">
        <v>5</v>
      </c>
      <c r="B137" s="9" t="s">
        <v>738</v>
      </c>
      <c r="C137" s="26" t="s">
        <v>387</v>
      </c>
      <c r="D137" s="9" t="s">
        <v>387</v>
      </c>
      <c r="E137" s="9"/>
      <c r="F137" s="9" t="s">
        <v>388</v>
      </c>
      <c r="G137" s="9" t="s">
        <v>388</v>
      </c>
      <c r="H137" s="10" t="str">
        <f>VLOOKUP(F137,[1]Sheet1!$E:$G,3,0)</f>
        <v>105690000024372</v>
      </c>
      <c r="I137" s="11" t="s">
        <v>389</v>
      </c>
      <c r="J137" s="11" t="s">
        <v>390</v>
      </c>
      <c r="K137" s="10" t="s">
        <v>10</v>
      </c>
      <c r="L137" s="12" t="s">
        <v>768</v>
      </c>
      <c r="M137" s="6"/>
    </row>
    <row r="138" spans="1:13" ht="36">
      <c r="A138" s="18" t="s">
        <v>5</v>
      </c>
      <c r="B138" s="9" t="s">
        <v>738</v>
      </c>
      <c r="C138" s="26" t="s">
        <v>387</v>
      </c>
      <c r="D138" s="9" t="s">
        <v>387</v>
      </c>
      <c r="E138" s="9"/>
      <c r="F138" s="9" t="s">
        <v>391</v>
      </c>
      <c r="G138" s="10" t="s">
        <v>391</v>
      </c>
      <c r="H138" s="10" t="str">
        <f>VLOOKUP(F138,[1]Sheet1!$E:$G,3,0)</f>
        <v>105653041120299</v>
      </c>
      <c r="I138" s="10" t="s">
        <v>392</v>
      </c>
      <c r="J138" s="11" t="s">
        <v>393</v>
      </c>
      <c r="K138" s="10" t="s">
        <v>10</v>
      </c>
      <c r="L138" s="12" t="s">
        <v>768</v>
      </c>
      <c r="M138" s="6"/>
    </row>
    <row r="139" spans="1:13" ht="24">
      <c r="A139" s="18" t="s">
        <v>5</v>
      </c>
      <c r="B139" s="9" t="s">
        <v>739</v>
      </c>
      <c r="C139" s="26" t="s">
        <v>394</v>
      </c>
      <c r="D139" s="9" t="s">
        <v>394</v>
      </c>
      <c r="E139" s="9"/>
      <c r="F139" s="9" t="s">
        <v>395</v>
      </c>
      <c r="G139" s="10" t="s">
        <v>395</v>
      </c>
      <c r="H139" s="10" t="str">
        <f>VLOOKUP(F139,[1]Sheet1!$E:$G,3,0)</f>
        <v xml:space="preserve">105653075380520 </v>
      </c>
      <c r="I139" s="10" t="s">
        <v>396</v>
      </c>
      <c r="J139" s="11">
        <v>17783938338</v>
      </c>
      <c r="K139" s="10" t="s">
        <v>10</v>
      </c>
      <c r="L139" s="12" t="s">
        <v>768</v>
      </c>
      <c r="M139" s="6"/>
    </row>
    <row r="140" spans="1:13" ht="24">
      <c r="A140" s="18" t="s">
        <v>5</v>
      </c>
      <c r="B140" s="9" t="s">
        <v>739</v>
      </c>
      <c r="C140" s="26" t="s">
        <v>394</v>
      </c>
      <c r="D140" s="9" t="s">
        <v>394</v>
      </c>
      <c r="E140" s="9"/>
      <c r="F140" s="9" t="s">
        <v>397</v>
      </c>
      <c r="G140" s="10" t="s">
        <v>397</v>
      </c>
      <c r="H140" s="10" t="str">
        <f>VLOOKUP(F140,[1]Sheet1!$E:$G,3,0)</f>
        <v xml:space="preserve">105690000013503 </v>
      </c>
      <c r="I140" s="10" t="s">
        <v>398</v>
      </c>
      <c r="J140" s="11" t="s">
        <v>399</v>
      </c>
      <c r="K140" s="10" t="s">
        <v>10</v>
      </c>
      <c r="L140" s="12" t="s">
        <v>768</v>
      </c>
      <c r="M140" s="6"/>
    </row>
    <row r="141" spans="1:13" ht="24">
      <c r="A141" s="18" t="s">
        <v>5</v>
      </c>
      <c r="B141" s="9" t="s">
        <v>739</v>
      </c>
      <c r="C141" s="26" t="s">
        <v>394</v>
      </c>
      <c r="D141" s="9" t="s">
        <v>394</v>
      </c>
      <c r="E141" s="9"/>
      <c r="F141" s="9" t="s">
        <v>400</v>
      </c>
      <c r="G141" s="10" t="s">
        <v>400</v>
      </c>
      <c r="H141" s="10" t="str">
        <f>VLOOKUP(F141,[1]Sheet1!$E:$G,3,0)</f>
        <v>105691800000176</v>
      </c>
      <c r="I141" s="10" t="s">
        <v>401</v>
      </c>
      <c r="J141" s="11">
        <v>15086803068</v>
      </c>
      <c r="K141" s="10" t="s">
        <v>10</v>
      </c>
      <c r="L141" s="12" t="s">
        <v>768</v>
      </c>
      <c r="M141" s="6"/>
    </row>
    <row r="142" spans="1:13" ht="36">
      <c r="A142" s="18" t="s">
        <v>5</v>
      </c>
      <c r="B142" s="9" t="s">
        <v>739</v>
      </c>
      <c r="C142" s="26" t="s">
        <v>394</v>
      </c>
      <c r="D142" s="9" t="s">
        <v>394</v>
      </c>
      <c r="E142" s="9"/>
      <c r="F142" s="9" t="s">
        <v>402</v>
      </c>
      <c r="G142" s="10" t="s">
        <v>402</v>
      </c>
      <c r="H142" s="10" t="str">
        <f>VLOOKUP(F142,[1]Sheet1!$E:$G,3,0)</f>
        <v>105000075380490</v>
      </c>
      <c r="I142" s="10" t="s">
        <v>403</v>
      </c>
      <c r="J142" s="11">
        <v>13829295486</v>
      </c>
      <c r="K142" s="10" t="s">
        <v>10</v>
      </c>
      <c r="L142" s="12" t="s">
        <v>768</v>
      </c>
      <c r="M142" s="6"/>
    </row>
    <row r="143" spans="1:13" ht="24">
      <c r="A143" s="18" t="s">
        <v>5</v>
      </c>
      <c r="B143" s="9" t="s">
        <v>739</v>
      </c>
      <c r="C143" s="26" t="s">
        <v>394</v>
      </c>
      <c r="D143" s="9" t="s">
        <v>394</v>
      </c>
      <c r="E143" s="9"/>
      <c r="F143" s="9" t="s">
        <v>404</v>
      </c>
      <c r="G143" s="10" t="s">
        <v>405</v>
      </c>
      <c r="H143" s="40" t="s">
        <v>785</v>
      </c>
      <c r="I143" s="11" t="s">
        <v>406</v>
      </c>
      <c r="J143" s="11" t="s">
        <v>407</v>
      </c>
      <c r="K143" s="10" t="s">
        <v>10</v>
      </c>
      <c r="L143" s="12" t="s">
        <v>768</v>
      </c>
      <c r="M143" s="6"/>
    </row>
    <row r="144" spans="1:13" ht="36">
      <c r="A144" s="18" t="s">
        <v>5</v>
      </c>
      <c r="B144" s="9" t="s">
        <v>740</v>
      </c>
      <c r="C144" s="26" t="s">
        <v>408</v>
      </c>
      <c r="D144" s="9" t="s">
        <v>408</v>
      </c>
      <c r="E144" s="9"/>
      <c r="F144" s="9" t="s">
        <v>409</v>
      </c>
      <c r="G144" s="10" t="s">
        <v>409</v>
      </c>
      <c r="H144" s="10" t="str">
        <f>VLOOKUP(F144,[1]Sheet1!$E:$G,3,0)</f>
        <v xml:space="preserve">105653075380351                   </v>
      </c>
      <c r="I144" s="10" t="s">
        <v>410</v>
      </c>
      <c r="J144" s="11" t="s">
        <v>411</v>
      </c>
      <c r="K144" s="10" t="s">
        <v>10</v>
      </c>
      <c r="L144" s="12" t="s">
        <v>768</v>
      </c>
      <c r="M144" s="6"/>
    </row>
    <row r="145" spans="1:13" ht="24">
      <c r="A145" s="18" t="s">
        <v>5</v>
      </c>
      <c r="B145" s="9" t="s">
        <v>740</v>
      </c>
      <c r="C145" s="26" t="s">
        <v>408</v>
      </c>
      <c r="D145" s="9" t="s">
        <v>408</v>
      </c>
      <c r="E145" s="9"/>
      <c r="F145" s="9" t="s">
        <v>412</v>
      </c>
      <c r="G145" s="10" t="s">
        <v>412</v>
      </c>
      <c r="H145" s="10" t="str">
        <f>VLOOKUP(F145,[1]Sheet1!$E:$G,3,0)</f>
        <v xml:space="preserve">105653075385290                   </v>
      </c>
      <c r="I145" s="10" t="s">
        <v>413</v>
      </c>
      <c r="J145" s="11" t="s">
        <v>414</v>
      </c>
      <c r="K145" s="10" t="s">
        <v>10</v>
      </c>
      <c r="L145" s="12" t="s">
        <v>768</v>
      </c>
      <c r="M145" s="6"/>
    </row>
    <row r="146" spans="1:13" ht="24">
      <c r="A146" s="18" t="s">
        <v>5</v>
      </c>
      <c r="B146" s="9" t="s">
        <v>740</v>
      </c>
      <c r="C146" s="26" t="s">
        <v>408</v>
      </c>
      <c r="D146" s="9" t="s">
        <v>408</v>
      </c>
      <c r="E146" s="9"/>
      <c r="F146" s="9" t="s">
        <v>415</v>
      </c>
      <c r="G146" s="10" t="s">
        <v>415</v>
      </c>
      <c r="H146" s="10" t="str">
        <f>VLOOKUP(F146,[1]Sheet1!$E:$G,3,0)</f>
        <v xml:space="preserve">105653075380238                   </v>
      </c>
      <c r="I146" s="10" t="s">
        <v>416</v>
      </c>
      <c r="J146" s="11" t="s">
        <v>417</v>
      </c>
      <c r="K146" s="10" t="s">
        <v>10</v>
      </c>
      <c r="L146" s="12" t="s">
        <v>768</v>
      </c>
      <c r="M146" s="6"/>
    </row>
    <row r="147" spans="1:13" ht="24">
      <c r="A147" s="18" t="s">
        <v>5</v>
      </c>
      <c r="B147" s="9" t="s">
        <v>740</v>
      </c>
      <c r="C147" s="26" t="s">
        <v>408</v>
      </c>
      <c r="D147" s="9" t="s">
        <v>408</v>
      </c>
      <c r="E147" s="9"/>
      <c r="F147" s="9" t="s">
        <v>418</v>
      </c>
      <c r="G147" s="10" t="s">
        <v>418</v>
      </c>
      <c r="H147" s="10" t="str">
        <f>VLOOKUP(F147,[1]Sheet1!$E:$G,3,0)</f>
        <v>105000175314701</v>
      </c>
      <c r="I147" s="10" t="s">
        <v>419</v>
      </c>
      <c r="J147" s="11" t="s">
        <v>420</v>
      </c>
      <c r="K147" s="10" t="s">
        <v>10</v>
      </c>
      <c r="L147" s="12" t="s">
        <v>768</v>
      </c>
      <c r="M147" s="6"/>
    </row>
    <row r="148" spans="1:13">
      <c r="A148" s="18" t="s">
        <v>5</v>
      </c>
      <c r="B148" s="9" t="s">
        <v>740</v>
      </c>
      <c r="C148" s="26" t="s">
        <v>408</v>
      </c>
      <c r="D148" s="9" t="s">
        <v>408</v>
      </c>
      <c r="E148" s="9"/>
      <c r="F148" s="9" t="s">
        <v>421</v>
      </c>
      <c r="G148" s="10" t="s">
        <v>422</v>
      </c>
      <c r="H148" s="10" t="str">
        <f>VLOOKUP(F148,[1]Sheet1!$E:$G,3,0)</f>
        <v xml:space="preserve">105653075380459                     </v>
      </c>
      <c r="I148" s="10" t="s">
        <v>423</v>
      </c>
      <c r="J148" s="11" t="s">
        <v>424</v>
      </c>
      <c r="K148" s="10" t="s">
        <v>10</v>
      </c>
      <c r="L148" s="12" t="s">
        <v>768</v>
      </c>
      <c r="M148" s="6"/>
    </row>
    <row r="149" spans="1:13" ht="24">
      <c r="A149" s="18" t="s">
        <v>5</v>
      </c>
      <c r="B149" s="9" t="s">
        <v>740</v>
      </c>
      <c r="C149" s="26" t="s">
        <v>408</v>
      </c>
      <c r="D149" s="9" t="s">
        <v>408</v>
      </c>
      <c r="E149" s="9"/>
      <c r="F149" s="9" t="s">
        <v>425</v>
      </c>
      <c r="G149" s="10" t="s">
        <v>425</v>
      </c>
      <c r="H149" s="10" t="str">
        <f>VLOOKUP(F149,[1]Sheet1!$E:$G,3,0)</f>
        <v xml:space="preserve">105653075380450                    </v>
      </c>
      <c r="I149" s="10" t="s">
        <v>426</v>
      </c>
      <c r="J149" s="11" t="s">
        <v>427</v>
      </c>
      <c r="K149" s="10" t="s">
        <v>10</v>
      </c>
      <c r="L149" s="12" t="s">
        <v>768</v>
      </c>
      <c r="M149" s="6"/>
    </row>
    <row r="150" spans="1:13" ht="24">
      <c r="A150" s="18" t="s">
        <v>5</v>
      </c>
      <c r="B150" s="9" t="s">
        <v>740</v>
      </c>
      <c r="C150" s="26" t="s">
        <v>408</v>
      </c>
      <c r="D150" s="9" t="s">
        <v>408</v>
      </c>
      <c r="E150" s="9"/>
      <c r="F150" s="9" t="s">
        <v>429</v>
      </c>
      <c r="G150" s="10" t="s">
        <v>429</v>
      </c>
      <c r="H150" s="10" t="str">
        <f>VLOOKUP(F150,[1]Sheet1!$E:$G,3,0)</f>
        <v xml:space="preserve">105690000014137                    </v>
      </c>
      <c r="I150" s="10" t="s">
        <v>430</v>
      </c>
      <c r="J150" s="11" t="s">
        <v>431</v>
      </c>
      <c r="K150" s="10" t="s">
        <v>10</v>
      </c>
      <c r="L150" s="12" t="s">
        <v>768</v>
      </c>
      <c r="M150" s="6"/>
    </row>
    <row r="151" spans="1:13">
      <c r="A151" s="18" t="s">
        <v>5</v>
      </c>
      <c r="B151" s="9" t="s">
        <v>740</v>
      </c>
      <c r="C151" s="26" t="s">
        <v>408</v>
      </c>
      <c r="D151" s="9" t="s">
        <v>408</v>
      </c>
      <c r="E151" s="9"/>
      <c r="F151" s="9" t="s">
        <v>432</v>
      </c>
      <c r="G151" s="10" t="s">
        <v>432</v>
      </c>
      <c r="H151" s="10" t="str">
        <f>VLOOKUP(F151,[1]Sheet1!$E:$G,3,0)</f>
        <v xml:space="preserve">105690000012459               </v>
      </c>
      <c r="I151" s="10" t="s">
        <v>433</v>
      </c>
      <c r="J151" s="11" t="s">
        <v>434</v>
      </c>
      <c r="K151" s="10" t="s">
        <v>10</v>
      </c>
      <c r="L151" s="12" t="s">
        <v>768</v>
      </c>
      <c r="M151" s="6"/>
    </row>
    <row r="152" spans="1:13" ht="24">
      <c r="A152" s="18" t="s">
        <v>5</v>
      </c>
      <c r="B152" s="9" t="s">
        <v>740</v>
      </c>
      <c r="C152" s="26" t="s">
        <v>408</v>
      </c>
      <c r="D152" s="9" t="s">
        <v>408</v>
      </c>
      <c r="E152" s="9"/>
      <c r="F152" s="9" t="s">
        <v>435</v>
      </c>
      <c r="G152" s="10" t="s">
        <v>435</v>
      </c>
      <c r="H152" s="10" t="str">
        <f>VLOOKUP(F152,[1]Sheet1!$E:$G,3,0)</f>
        <v xml:space="preserve">105653055320020                   </v>
      </c>
      <c r="I152" s="10" t="s">
        <v>436</v>
      </c>
      <c r="J152" s="11">
        <v>13012323060</v>
      </c>
      <c r="K152" s="10" t="s">
        <v>10</v>
      </c>
      <c r="L152" s="12" t="s">
        <v>768</v>
      </c>
      <c r="M152" s="6"/>
    </row>
    <row r="153" spans="1:13" ht="24">
      <c r="A153" s="18" t="s">
        <v>5</v>
      </c>
      <c r="B153" s="9" t="s">
        <v>740</v>
      </c>
      <c r="C153" s="26" t="s">
        <v>408</v>
      </c>
      <c r="D153" s="9" t="s">
        <v>408</v>
      </c>
      <c r="E153" s="9"/>
      <c r="F153" s="9" t="s">
        <v>437</v>
      </c>
      <c r="G153" s="10" t="s">
        <v>437</v>
      </c>
      <c r="H153" s="10" t="str">
        <f>VLOOKUP(F153,[1]Sheet1!$E:$G,3,0)</f>
        <v xml:space="preserve">105690000013371                     </v>
      </c>
      <c r="I153" s="10" t="s">
        <v>438</v>
      </c>
      <c r="J153" s="11" t="s">
        <v>439</v>
      </c>
      <c r="K153" s="10" t="s">
        <v>10</v>
      </c>
      <c r="L153" s="12" t="s">
        <v>768</v>
      </c>
      <c r="M153" s="6"/>
    </row>
    <row r="154" spans="1:13">
      <c r="A154" s="18" t="s">
        <v>5</v>
      </c>
      <c r="B154" s="9" t="s">
        <v>740</v>
      </c>
      <c r="C154" s="26" t="s">
        <v>408</v>
      </c>
      <c r="D154" s="9" t="s">
        <v>408</v>
      </c>
      <c r="E154" s="9"/>
      <c r="F154" s="9" t="s">
        <v>440</v>
      </c>
      <c r="G154" s="10" t="s">
        <v>440</v>
      </c>
      <c r="H154" s="10" t="str">
        <f>VLOOKUP(F154,[1]Sheet1!$E:$G,3,0)</f>
        <v xml:space="preserve">105690000011994                    </v>
      </c>
      <c r="I154" s="10" t="s">
        <v>441</v>
      </c>
      <c r="J154" s="11" t="s">
        <v>442</v>
      </c>
      <c r="K154" s="10" t="s">
        <v>10</v>
      </c>
      <c r="L154" s="12" t="s">
        <v>768</v>
      </c>
      <c r="M154" s="6"/>
    </row>
    <row r="155" spans="1:13">
      <c r="A155" s="18" t="s">
        <v>5</v>
      </c>
      <c r="B155" s="9" t="s">
        <v>740</v>
      </c>
      <c r="C155" s="26" t="s">
        <v>408</v>
      </c>
      <c r="D155" s="9" t="s">
        <v>408</v>
      </c>
      <c r="E155" s="9"/>
      <c r="F155" s="9" t="s">
        <v>443</v>
      </c>
      <c r="G155" s="10" t="s">
        <v>443</v>
      </c>
      <c r="H155" s="10" t="str">
        <f>VLOOKUP(F155,[1]Sheet1!$E:$G,3,0)</f>
        <v xml:space="preserve">105690000014369                    </v>
      </c>
      <c r="I155" s="10" t="s">
        <v>444</v>
      </c>
      <c r="J155" s="11">
        <v>15310909810</v>
      </c>
      <c r="K155" s="10" t="s">
        <v>10</v>
      </c>
      <c r="L155" s="12" t="s">
        <v>768</v>
      </c>
      <c r="M155" s="6"/>
    </row>
    <row r="156" spans="1:13" ht="24">
      <c r="A156" s="18" t="s">
        <v>5</v>
      </c>
      <c r="B156" s="9" t="s">
        <v>740</v>
      </c>
      <c r="C156" s="26" t="s">
        <v>408</v>
      </c>
      <c r="D156" s="9" t="s">
        <v>408</v>
      </c>
      <c r="E156" s="9"/>
      <c r="F156" s="9" t="s">
        <v>445</v>
      </c>
      <c r="G156" s="10" t="s">
        <v>445</v>
      </c>
      <c r="H156" s="10" t="str">
        <f>VLOOKUP(F156,[1]Sheet1!$E:$G,3,0)</f>
        <v>105690000021475</v>
      </c>
      <c r="I156" s="10" t="s">
        <v>446</v>
      </c>
      <c r="J156" s="11">
        <v>13340212169</v>
      </c>
      <c r="K156" s="10" t="s">
        <v>10</v>
      </c>
      <c r="L156" s="12" t="s">
        <v>768</v>
      </c>
      <c r="M156" s="6"/>
    </row>
    <row r="157" spans="1:13" ht="24">
      <c r="A157" s="18" t="s">
        <v>5</v>
      </c>
      <c r="B157" s="9" t="s">
        <v>740</v>
      </c>
      <c r="C157" s="26" t="s">
        <v>408</v>
      </c>
      <c r="D157" s="9" t="s">
        <v>408</v>
      </c>
      <c r="E157" s="9"/>
      <c r="F157" s="9" t="s">
        <v>447</v>
      </c>
      <c r="G157" s="10" t="s">
        <v>447</v>
      </c>
      <c r="H157" s="10" t="str">
        <f>VLOOKUP(F157,[1]Sheet1!$E:$G,3,0)</f>
        <v>105690000021200</v>
      </c>
      <c r="I157" s="10" t="s">
        <v>448</v>
      </c>
      <c r="J157" s="11">
        <v>15320398955</v>
      </c>
      <c r="K157" s="10" t="s">
        <v>10</v>
      </c>
      <c r="L157" s="12" t="s">
        <v>768</v>
      </c>
      <c r="M157" s="6"/>
    </row>
    <row r="158" spans="1:13" ht="24">
      <c r="A158" s="18" t="s">
        <v>5</v>
      </c>
      <c r="B158" s="9" t="s">
        <v>740</v>
      </c>
      <c r="C158" s="26" t="s">
        <v>408</v>
      </c>
      <c r="D158" s="9" t="s">
        <v>408</v>
      </c>
      <c r="E158" s="9"/>
      <c r="F158" s="9" t="s">
        <v>449</v>
      </c>
      <c r="G158" s="11" t="s">
        <v>449</v>
      </c>
      <c r="H158" s="10" t="str">
        <f>VLOOKUP(F158,[1]Sheet1!$E:$G,3,0)</f>
        <v>105000175319059</v>
      </c>
      <c r="I158" s="10" t="s">
        <v>450</v>
      </c>
      <c r="J158" s="11" t="s">
        <v>451</v>
      </c>
      <c r="K158" s="10" t="s">
        <v>10</v>
      </c>
      <c r="L158" s="12" t="s">
        <v>768</v>
      </c>
      <c r="M158" s="6"/>
    </row>
    <row r="159" spans="1:13" ht="24">
      <c r="A159" s="18" t="s">
        <v>5</v>
      </c>
      <c r="B159" s="9" t="s">
        <v>740</v>
      </c>
      <c r="C159" s="26" t="s">
        <v>408</v>
      </c>
      <c r="D159" s="9" t="s">
        <v>408</v>
      </c>
      <c r="E159" s="9"/>
      <c r="F159" s="9" t="s">
        <v>452</v>
      </c>
      <c r="G159" s="10" t="s">
        <v>452</v>
      </c>
      <c r="H159" s="10" t="str">
        <f>VLOOKUP(F159,[1]Sheet1!$E:$G,3,0)</f>
        <v>105000175319150</v>
      </c>
      <c r="I159" s="10" t="s">
        <v>453</v>
      </c>
      <c r="J159" s="11" t="s">
        <v>454</v>
      </c>
      <c r="K159" s="10" t="s">
        <v>10</v>
      </c>
      <c r="L159" s="12" t="s">
        <v>768</v>
      </c>
      <c r="M159" s="6"/>
    </row>
    <row r="160" spans="1:13">
      <c r="A160" s="18" t="s">
        <v>5</v>
      </c>
      <c r="B160" s="9" t="s">
        <v>740</v>
      </c>
      <c r="C160" s="26" t="s">
        <v>408</v>
      </c>
      <c r="D160" s="9" t="s">
        <v>408</v>
      </c>
      <c r="E160" s="9"/>
      <c r="F160" s="9" t="s">
        <v>455</v>
      </c>
      <c r="G160" s="10" t="s">
        <v>786</v>
      </c>
      <c r="H160" s="43" t="s">
        <v>787</v>
      </c>
      <c r="I160" s="9" t="s">
        <v>457</v>
      </c>
      <c r="J160" s="9">
        <v>15023135793</v>
      </c>
      <c r="K160" s="10" t="s">
        <v>10</v>
      </c>
      <c r="L160" s="12" t="s">
        <v>768</v>
      </c>
      <c r="M160" s="6"/>
    </row>
    <row r="161" spans="1:13" ht="24">
      <c r="A161" s="18" t="s">
        <v>5</v>
      </c>
      <c r="B161" s="9" t="s">
        <v>719</v>
      </c>
      <c r="C161" s="26" t="s">
        <v>408</v>
      </c>
      <c r="D161" s="9" t="s">
        <v>756</v>
      </c>
      <c r="E161" s="9"/>
      <c r="F161" s="9" t="s">
        <v>696</v>
      </c>
      <c r="G161" s="10" t="s">
        <v>696</v>
      </c>
      <c r="H161" s="10" t="str">
        <f>VLOOKUP(F161,[1]Sheet1!$E:$G,3,0)</f>
        <v>105653075385311</v>
      </c>
      <c r="I161" s="10" t="s">
        <v>697</v>
      </c>
      <c r="J161" s="11" t="s">
        <v>698</v>
      </c>
      <c r="K161" s="10" t="s">
        <v>10</v>
      </c>
      <c r="L161" s="12" t="s">
        <v>768</v>
      </c>
      <c r="M161" s="6"/>
    </row>
    <row r="162" spans="1:13" ht="24">
      <c r="A162" s="18" t="s">
        <v>5</v>
      </c>
      <c r="B162" s="9" t="s">
        <v>741</v>
      </c>
      <c r="C162" s="26" t="s">
        <v>458</v>
      </c>
      <c r="D162" s="9" t="s">
        <v>458</v>
      </c>
      <c r="E162" s="9"/>
      <c r="F162" s="9" t="s">
        <v>459</v>
      </c>
      <c r="G162" s="9" t="s">
        <v>459</v>
      </c>
      <c r="H162" s="10" t="str">
        <f>VLOOKUP(F162,[1]Sheet1!$E:$G,3,0)</f>
        <v>105653075385396</v>
      </c>
      <c r="I162" s="10" t="s">
        <v>460</v>
      </c>
      <c r="J162" s="11" t="s">
        <v>461</v>
      </c>
      <c r="K162" s="10" t="s">
        <v>10</v>
      </c>
      <c r="L162" s="12" t="s">
        <v>768</v>
      </c>
      <c r="M162" s="6"/>
    </row>
    <row r="163" spans="1:13" ht="24">
      <c r="A163" s="18" t="s">
        <v>5</v>
      </c>
      <c r="B163" s="9" t="s">
        <v>742</v>
      </c>
      <c r="C163" s="26" t="s">
        <v>462</v>
      </c>
      <c r="D163" s="9" t="s">
        <v>462</v>
      </c>
      <c r="E163" s="9"/>
      <c r="F163" s="9" t="s">
        <v>463</v>
      </c>
      <c r="G163" s="10" t="s">
        <v>463</v>
      </c>
      <c r="H163" s="10" t="str">
        <f>VLOOKUP(F163,[1]Sheet1!$E:$G,3,0)</f>
        <v>105653075385371</v>
      </c>
      <c r="I163" s="10" t="s">
        <v>464</v>
      </c>
      <c r="J163" s="11">
        <v>13272889979</v>
      </c>
      <c r="K163" s="10" t="s">
        <v>10</v>
      </c>
      <c r="L163" s="12" t="s">
        <v>768</v>
      </c>
      <c r="M163" s="6"/>
    </row>
    <row r="164" spans="1:13" ht="24">
      <c r="A164" s="18" t="s">
        <v>5</v>
      </c>
      <c r="B164" s="9" t="s">
        <v>742</v>
      </c>
      <c r="C164" s="26" t="s">
        <v>462</v>
      </c>
      <c r="D164" s="9" t="s">
        <v>462</v>
      </c>
      <c r="E164" s="9"/>
      <c r="F164" s="9" t="s">
        <v>447</v>
      </c>
      <c r="G164" s="10" t="s">
        <v>447</v>
      </c>
      <c r="H164" s="10" t="str">
        <f>VLOOKUP(F164,[1]Sheet1!$E:$G,3,0)</f>
        <v>105690000021200</v>
      </c>
      <c r="I164" s="10" t="s">
        <v>465</v>
      </c>
      <c r="J164" s="11" t="s">
        <v>466</v>
      </c>
      <c r="K164" s="10" t="s">
        <v>10</v>
      </c>
      <c r="L164" s="12" t="s">
        <v>768</v>
      </c>
      <c r="M164" s="6"/>
    </row>
    <row r="165" spans="1:13" s="24" customFormat="1" ht="24">
      <c r="A165" s="18" t="s">
        <v>5</v>
      </c>
      <c r="B165" s="9" t="s">
        <v>742</v>
      </c>
      <c r="C165" s="26" t="s">
        <v>462</v>
      </c>
      <c r="D165" s="9" t="s">
        <v>462</v>
      </c>
      <c r="E165" s="9"/>
      <c r="F165" s="9" t="s">
        <v>467</v>
      </c>
      <c r="G165" s="10" t="s">
        <v>467</v>
      </c>
      <c r="H165" s="10" t="str">
        <f>VLOOKUP(F165,[1]Sheet1!$E:$G,3,0)</f>
        <v>105000155118439</v>
      </c>
      <c r="I165" s="10" t="s">
        <v>468</v>
      </c>
      <c r="J165" s="11" t="s">
        <v>469</v>
      </c>
      <c r="K165" s="10" t="s">
        <v>10</v>
      </c>
      <c r="L165" s="12" t="s">
        <v>768</v>
      </c>
      <c r="M165" s="6"/>
    </row>
    <row r="166" spans="1:13" ht="24">
      <c r="A166" s="18" t="s">
        <v>5</v>
      </c>
      <c r="B166" s="9" t="s">
        <v>743</v>
      </c>
      <c r="C166" s="26" t="s">
        <v>470</v>
      </c>
      <c r="D166" s="9" t="s">
        <v>470</v>
      </c>
      <c r="E166" s="9"/>
      <c r="F166" s="9" t="s">
        <v>471</v>
      </c>
      <c r="G166" s="10" t="s">
        <v>471</v>
      </c>
      <c r="H166" s="10" t="str">
        <f>VLOOKUP(F166,[1]Sheet1!$E:$G,3,0)</f>
        <v>105653075380343</v>
      </c>
      <c r="I166" s="10" t="s">
        <v>472</v>
      </c>
      <c r="J166" s="11" t="s">
        <v>473</v>
      </c>
      <c r="K166" s="10" t="s">
        <v>10</v>
      </c>
      <c r="L166" s="12" t="s">
        <v>768</v>
      </c>
      <c r="M166" s="6"/>
    </row>
    <row r="167" spans="1:13">
      <c r="A167" s="18" t="s">
        <v>5</v>
      </c>
      <c r="B167" s="9" t="s">
        <v>736</v>
      </c>
      <c r="C167" s="26" t="s">
        <v>376</v>
      </c>
      <c r="D167" s="9" t="s">
        <v>362</v>
      </c>
      <c r="E167" s="9"/>
      <c r="F167" s="9" t="s">
        <v>377</v>
      </c>
      <c r="G167" s="9" t="s">
        <v>377</v>
      </c>
      <c r="H167" s="10" t="str">
        <f>VLOOKUP(F167,[1]Sheet1!$E:$G,3,0)</f>
        <v>105000075423595</v>
      </c>
      <c r="I167" s="10" t="s">
        <v>378</v>
      </c>
      <c r="J167" s="11">
        <v>18502379001</v>
      </c>
      <c r="K167" s="10" t="s">
        <v>10</v>
      </c>
      <c r="L167" s="12" t="s">
        <v>768</v>
      </c>
      <c r="M167" s="6"/>
    </row>
    <row r="168" spans="1:13" ht="24">
      <c r="A168" s="18" t="s">
        <v>5</v>
      </c>
      <c r="B168" s="9" t="s">
        <v>736</v>
      </c>
      <c r="C168" s="26" t="s">
        <v>376</v>
      </c>
      <c r="D168" s="9" t="s">
        <v>362</v>
      </c>
      <c r="E168" s="9"/>
      <c r="F168" s="9" t="s">
        <v>379</v>
      </c>
      <c r="G168" s="9" t="s">
        <v>379</v>
      </c>
      <c r="H168" s="10" t="str">
        <f>VLOOKUP(F168,[1]Sheet1!$E:$G,3,0)</f>
        <v>105653075385185</v>
      </c>
      <c r="I168" s="10" t="s">
        <v>380</v>
      </c>
      <c r="J168" s="11">
        <v>13667669877</v>
      </c>
      <c r="K168" s="10" t="s">
        <v>10</v>
      </c>
      <c r="L168" s="12" t="s">
        <v>768</v>
      </c>
      <c r="M168" s="6"/>
    </row>
    <row r="169" spans="1:13" ht="24">
      <c r="A169" s="18" t="s">
        <v>5</v>
      </c>
      <c r="B169" s="9" t="s">
        <v>736</v>
      </c>
      <c r="C169" s="26" t="s">
        <v>376</v>
      </c>
      <c r="D169" s="9" t="s">
        <v>362</v>
      </c>
      <c r="E169" s="9"/>
      <c r="F169" s="9" t="s">
        <v>381</v>
      </c>
      <c r="G169" s="9" t="s">
        <v>381</v>
      </c>
      <c r="H169" s="10" t="str">
        <f>VLOOKUP(F169,[1]Sheet1!$E:$G,3,0)</f>
        <v>105653075380327</v>
      </c>
      <c r="I169" s="10" t="s">
        <v>382</v>
      </c>
      <c r="J169" s="11" t="s">
        <v>383</v>
      </c>
      <c r="K169" s="10" t="s">
        <v>10</v>
      </c>
      <c r="L169" s="12" t="s">
        <v>768</v>
      </c>
      <c r="M169" s="6"/>
    </row>
    <row r="170" spans="1:13" ht="24">
      <c r="A170" s="18" t="s">
        <v>5</v>
      </c>
      <c r="B170" s="9" t="s">
        <v>736</v>
      </c>
      <c r="C170" s="26" t="s">
        <v>376</v>
      </c>
      <c r="D170" s="9" t="s">
        <v>362</v>
      </c>
      <c r="E170" s="9"/>
      <c r="F170" s="9" t="s">
        <v>384</v>
      </c>
      <c r="G170" s="9" t="s">
        <v>384</v>
      </c>
      <c r="H170" s="10" t="str">
        <f>VLOOKUP(F170,[1]Sheet1!$E:$G,3,0)</f>
        <v>105690000014932</v>
      </c>
      <c r="I170" s="10" t="s">
        <v>385</v>
      </c>
      <c r="J170" s="11" t="s">
        <v>386</v>
      </c>
      <c r="K170" s="10" t="s">
        <v>10</v>
      </c>
      <c r="L170" s="12" t="s">
        <v>768</v>
      </c>
      <c r="M170" s="6"/>
    </row>
    <row r="171" spans="1:13" ht="24">
      <c r="A171" s="18" t="s">
        <v>5</v>
      </c>
      <c r="B171" s="9" t="s">
        <v>736</v>
      </c>
      <c r="C171" s="26" t="s">
        <v>376</v>
      </c>
      <c r="D171" s="9" t="s">
        <v>362</v>
      </c>
      <c r="E171" s="9"/>
      <c r="F171" s="9" t="s">
        <v>586</v>
      </c>
      <c r="G171" s="10" t="s">
        <v>586</v>
      </c>
      <c r="H171" s="10" t="str">
        <f>VLOOKUP(F171,[1]Sheet1!$E:$G,3,0)</f>
        <v>105000275382186</v>
      </c>
      <c r="I171" s="10" t="s">
        <v>587</v>
      </c>
      <c r="J171" s="11" t="s">
        <v>588</v>
      </c>
      <c r="K171" s="10" t="s">
        <v>10</v>
      </c>
      <c r="L171" s="12" t="s">
        <v>768</v>
      </c>
      <c r="M171" s="6"/>
    </row>
    <row r="172" spans="1:13" ht="24">
      <c r="A172" s="18" t="s">
        <v>5</v>
      </c>
      <c r="B172" s="9" t="s">
        <v>744</v>
      </c>
      <c r="C172" s="26" t="s">
        <v>474</v>
      </c>
      <c r="D172" s="9" t="s">
        <v>474</v>
      </c>
      <c r="E172" s="9"/>
      <c r="F172" s="9" t="s">
        <v>475</v>
      </c>
      <c r="G172" s="10" t="s">
        <v>475</v>
      </c>
      <c r="H172" s="10" t="str">
        <f>VLOOKUP(F172,[1]Sheet1!$E:$G,3,0)</f>
        <v>105653075385146</v>
      </c>
      <c r="I172" s="10" t="s">
        <v>476</v>
      </c>
      <c r="J172" s="11">
        <v>58596101</v>
      </c>
      <c r="K172" s="10" t="s">
        <v>10</v>
      </c>
      <c r="L172" s="12" t="s">
        <v>768</v>
      </c>
      <c r="M172" s="6"/>
    </row>
    <row r="173" spans="1:13">
      <c r="A173" s="18" t="s">
        <v>5</v>
      </c>
      <c r="B173" s="9" t="s">
        <v>744</v>
      </c>
      <c r="C173" s="26" t="s">
        <v>474</v>
      </c>
      <c r="D173" s="9" t="s">
        <v>474</v>
      </c>
      <c r="E173" s="9"/>
      <c r="F173" s="9" t="s">
        <v>477</v>
      </c>
      <c r="G173" s="10" t="s">
        <v>477</v>
      </c>
      <c r="H173" s="10" t="str">
        <f>VLOOKUP(F173,[1]Sheet1!$E:$G,3,0)</f>
        <v>105653097075531</v>
      </c>
      <c r="I173" s="10" t="s">
        <v>478</v>
      </c>
      <c r="J173" s="11">
        <v>58233389</v>
      </c>
      <c r="K173" s="10" t="s">
        <v>75</v>
      </c>
      <c r="L173" s="12" t="s">
        <v>768</v>
      </c>
      <c r="M173" s="6"/>
    </row>
    <row r="174" spans="1:13">
      <c r="A174" s="18" t="s">
        <v>5</v>
      </c>
      <c r="B174" s="9" t="s">
        <v>744</v>
      </c>
      <c r="C174" s="26" t="s">
        <v>474</v>
      </c>
      <c r="D174" s="9" t="s">
        <v>474</v>
      </c>
      <c r="E174" s="9"/>
      <c r="F174" s="9" t="s">
        <v>479</v>
      </c>
      <c r="G174" s="10" t="s">
        <v>479</v>
      </c>
      <c r="H174" s="10" t="str">
        <f>VLOOKUP(F174,[1]Sheet1!$E:$G,3,0)</f>
        <v>105653075380376</v>
      </c>
      <c r="I174" s="10" t="s">
        <v>480</v>
      </c>
      <c r="J174" s="11">
        <v>58966117</v>
      </c>
      <c r="K174" s="10" t="s">
        <v>10</v>
      </c>
      <c r="L174" s="12" t="s">
        <v>768</v>
      </c>
      <c r="M174" s="6"/>
    </row>
    <row r="175" spans="1:13" ht="24">
      <c r="A175" s="18" t="s">
        <v>5</v>
      </c>
      <c r="B175" s="9" t="s">
        <v>744</v>
      </c>
      <c r="C175" s="26" t="s">
        <v>474</v>
      </c>
      <c r="D175" s="9" t="s">
        <v>474</v>
      </c>
      <c r="E175" s="9"/>
      <c r="F175" s="9" t="s">
        <v>481</v>
      </c>
      <c r="G175" s="10" t="s">
        <v>481</v>
      </c>
      <c r="H175" s="10" t="str">
        <f>VLOOKUP(F175,[1]Sheet1!$E:$G,3,0)</f>
        <v>105000055212687</v>
      </c>
      <c r="I175" s="10" t="s">
        <v>482</v>
      </c>
      <c r="J175" s="11">
        <v>58302945</v>
      </c>
      <c r="K175" s="10" t="s">
        <v>10</v>
      </c>
      <c r="L175" s="12" t="s">
        <v>768</v>
      </c>
      <c r="M175" s="6"/>
    </row>
    <row r="176" spans="1:13" ht="24">
      <c r="A176" s="18" t="s">
        <v>5</v>
      </c>
      <c r="B176" s="9" t="s">
        <v>744</v>
      </c>
      <c r="C176" s="26" t="s">
        <v>474</v>
      </c>
      <c r="D176" s="9" t="s">
        <v>474</v>
      </c>
      <c r="E176" s="9"/>
      <c r="F176" s="9" t="s">
        <v>483</v>
      </c>
      <c r="G176" s="10" t="s">
        <v>483</v>
      </c>
      <c r="H176" s="10" t="str">
        <f>VLOOKUP(F176,[1]Sheet1!$E:$G,3,0)</f>
        <v>105653075380453</v>
      </c>
      <c r="I176" s="10" t="s">
        <v>484</v>
      </c>
      <c r="J176" s="11">
        <v>58531199</v>
      </c>
      <c r="K176" s="10" t="s">
        <v>10</v>
      </c>
      <c r="L176" s="12" t="s">
        <v>768</v>
      </c>
      <c r="M176" s="6"/>
    </row>
    <row r="177" spans="1:13" ht="24">
      <c r="A177" s="18" t="s">
        <v>5</v>
      </c>
      <c r="B177" s="9" t="s">
        <v>744</v>
      </c>
      <c r="C177" s="26" t="s">
        <v>474</v>
      </c>
      <c r="D177" s="9" t="s">
        <v>474</v>
      </c>
      <c r="E177" s="9"/>
      <c r="F177" s="9" t="s">
        <v>486</v>
      </c>
      <c r="G177" s="10" t="s">
        <v>486</v>
      </c>
      <c r="H177" s="10" t="str">
        <f>VLOOKUP(F177,[1]Sheet1!$E:$G,3,0)</f>
        <v>105000075423562</v>
      </c>
      <c r="I177" s="10" t="s">
        <v>487</v>
      </c>
      <c r="J177" s="11">
        <v>58199177</v>
      </c>
      <c r="K177" s="10" t="s">
        <v>10</v>
      </c>
      <c r="L177" s="12" t="s">
        <v>768</v>
      </c>
      <c r="M177" s="6"/>
    </row>
    <row r="178" spans="1:13" ht="24">
      <c r="A178" s="18" t="s">
        <v>5</v>
      </c>
      <c r="B178" s="9" t="s">
        <v>744</v>
      </c>
      <c r="C178" s="26" t="s">
        <v>474</v>
      </c>
      <c r="D178" s="9" t="s">
        <v>474</v>
      </c>
      <c r="E178" s="9"/>
      <c r="F178" s="9" t="s">
        <v>488</v>
      </c>
      <c r="G178" s="10" t="s">
        <v>488</v>
      </c>
      <c r="H178" s="10" t="str">
        <f>VLOOKUP(F178,[1]Sheet1!$E:$G,3,0)</f>
        <v>105000155119140</v>
      </c>
      <c r="I178" s="10" t="s">
        <v>489</v>
      </c>
      <c r="J178" s="11">
        <v>58871006</v>
      </c>
      <c r="K178" s="10" t="s">
        <v>10</v>
      </c>
      <c r="L178" s="12" t="s">
        <v>768</v>
      </c>
      <c r="M178" s="6"/>
    </row>
    <row r="179" spans="1:13" ht="36">
      <c r="A179" s="18" t="s">
        <v>5</v>
      </c>
      <c r="B179" s="9" t="s">
        <v>744</v>
      </c>
      <c r="C179" s="26" t="s">
        <v>474</v>
      </c>
      <c r="D179" s="9" t="s">
        <v>474</v>
      </c>
      <c r="E179" s="9"/>
      <c r="F179" s="9" t="s">
        <v>490</v>
      </c>
      <c r="G179" s="10" t="s">
        <v>490</v>
      </c>
      <c r="H179" s="10" t="str">
        <f>VLOOKUP(F179,[1]Sheet1!$E:$G,3,0)</f>
        <v>105690000017939</v>
      </c>
      <c r="I179" s="10" t="s">
        <v>491</v>
      </c>
      <c r="J179" s="11">
        <v>58999168</v>
      </c>
      <c r="K179" s="10" t="s">
        <v>75</v>
      </c>
      <c r="L179" s="12" t="s">
        <v>768</v>
      </c>
      <c r="M179" s="6"/>
    </row>
    <row r="180" spans="1:13" ht="14.25">
      <c r="A180" s="18" t="s">
        <v>5</v>
      </c>
      <c r="B180" s="9" t="s">
        <v>744</v>
      </c>
      <c r="C180" s="26" t="s">
        <v>474</v>
      </c>
      <c r="D180" s="9" t="s">
        <v>474</v>
      </c>
      <c r="E180" s="9"/>
      <c r="F180" s="9" t="s">
        <v>492</v>
      </c>
      <c r="G180" s="10" t="s">
        <v>788</v>
      </c>
      <c r="H180" s="44" t="s">
        <v>789</v>
      </c>
      <c r="I180" s="11" t="s">
        <v>494</v>
      </c>
      <c r="J180" s="11">
        <v>58965858</v>
      </c>
      <c r="K180" s="10" t="s">
        <v>75</v>
      </c>
      <c r="L180" s="12" t="s">
        <v>768</v>
      </c>
      <c r="M180" s="6"/>
    </row>
    <row r="181" spans="1:13">
      <c r="A181" s="18" t="s">
        <v>5</v>
      </c>
      <c r="B181" s="9" t="s">
        <v>744</v>
      </c>
      <c r="C181" s="26" t="s">
        <v>474</v>
      </c>
      <c r="D181" s="9" t="s">
        <v>474</v>
      </c>
      <c r="E181" s="9"/>
      <c r="F181" s="10" t="s">
        <v>495</v>
      </c>
      <c r="G181" s="9" t="s">
        <v>496</v>
      </c>
      <c r="H181" s="10" t="str">
        <f>VLOOKUP(F181,[1]Sheet1!$E:$G,3,0)</f>
        <v>105910200095864</v>
      </c>
      <c r="I181" s="10" t="s">
        <v>497</v>
      </c>
      <c r="J181" s="10">
        <v>58368211</v>
      </c>
      <c r="K181" s="10" t="s">
        <v>10</v>
      </c>
      <c r="L181" s="12" t="s">
        <v>768</v>
      </c>
      <c r="M181" s="6"/>
    </row>
    <row r="182" spans="1:13" ht="24">
      <c r="A182" s="18" t="s">
        <v>5</v>
      </c>
      <c r="B182" s="9" t="s">
        <v>745</v>
      </c>
      <c r="C182" s="26" t="s">
        <v>498</v>
      </c>
      <c r="D182" s="9" t="s">
        <v>498</v>
      </c>
      <c r="E182" s="9"/>
      <c r="F182" s="9" t="s">
        <v>499</v>
      </c>
      <c r="G182" s="9" t="s">
        <v>500</v>
      </c>
      <c r="H182" s="10" t="str">
        <f>VLOOKUP(F182,[1]Sheet1!$E:$G,3,0)</f>
        <v>105653097075384</v>
      </c>
      <c r="I182" s="10" t="s">
        <v>501</v>
      </c>
      <c r="J182" s="11" t="s">
        <v>502</v>
      </c>
      <c r="K182" s="10" t="s">
        <v>10</v>
      </c>
      <c r="L182" s="12" t="s">
        <v>768</v>
      </c>
      <c r="M182" s="6"/>
    </row>
    <row r="183" spans="1:13" ht="14.25">
      <c r="A183" s="19" t="s">
        <v>5</v>
      </c>
      <c r="B183" s="20" t="s">
        <v>745</v>
      </c>
      <c r="C183" s="27" t="s">
        <v>498</v>
      </c>
      <c r="D183" s="20"/>
      <c r="E183" s="20"/>
      <c r="F183" s="20" t="s">
        <v>757</v>
      </c>
      <c r="G183" s="20" t="s">
        <v>790</v>
      </c>
      <c r="H183" s="44" t="s">
        <v>791</v>
      </c>
      <c r="I183" s="20" t="s">
        <v>759</v>
      </c>
      <c r="J183" s="21" t="s">
        <v>761</v>
      </c>
      <c r="K183" s="22" t="s">
        <v>10</v>
      </c>
      <c r="L183" s="12" t="s">
        <v>768</v>
      </c>
      <c r="M183" s="23"/>
    </row>
    <row r="184" spans="1:13" ht="24">
      <c r="A184" s="18" t="s">
        <v>5</v>
      </c>
      <c r="B184" s="9" t="s">
        <v>746</v>
      </c>
      <c r="C184" s="26" t="s">
        <v>503</v>
      </c>
      <c r="D184" s="9" t="s">
        <v>503</v>
      </c>
      <c r="E184" s="9"/>
      <c r="F184" s="9" t="s">
        <v>504</v>
      </c>
      <c r="G184" s="9" t="s">
        <v>504</v>
      </c>
      <c r="H184" s="10" t="str">
        <f>VLOOKUP(F184,[1]Sheet1!$E:$G,3,0)</f>
        <v>105692500000020</v>
      </c>
      <c r="I184" s="10" t="s">
        <v>505</v>
      </c>
      <c r="J184" s="11" t="s">
        <v>506</v>
      </c>
      <c r="K184" s="10" t="s">
        <v>10</v>
      </c>
      <c r="L184" s="12" t="s">
        <v>768</v>
      </c>
      <c r="M184" s="6"/>
    </row>
    <row r="185" spans="1:13" ht="24">
      <c r="A185" s="18" t="s">
        <v>5</v>
      </c>
      <c r="B185" s="9" t="s">
        <v>746</v>
      </c>
      <c r="C185" s="26" t="s">
        <v>503</v>
      </c>
      <c r="D185" s="9" t="s">
        <v>503</v>
      </c>
      <c r="E185" s="9"/>
      <c r="F185" s="9" t="s">
        <v>507</v>
      </c>
      <c r="G185" s="9" t="s">
        <v>507</v>
      </c>
      <c r="H185" s="10" t="str">
        <f>VLOOKUP(F185,[1]Sheet1!$E:$G,3,0)</f>
        <v>105000175381063</v>
      </c>
      <c r="I185" s="10" t="s">
        <v>508</v>
      </c>
      <c r="J185" s="11" t="s">
        <v>509</v>
      </c>
      <c r="K185" s="10" t="s">
        <v>10</v>
      </c>
      <c r="L185" s="12" t="s">
        <v>768</v>
      </c>
      <c r="M185" s="6"/>
    </row>
    <row r="186" spans="1:13" ht="24">
      <c r="A186" s="18" t="s">
        <v>5</v>
      </c>
      <c r="B186" s="9" t="s">
        <v>746</v>
      </c>
      <c r="C186" s="26" t="s">
        <v>503</v>
      </c>
      <c r="D186" s="9" t="s">
        <v>503</v>
      </c>
      <c r="E186" s="9"/>
      <c r="F186" s="9" t="s">
        <v>510</v>
      </c>
      <c r="G186" s="9" t="s">
        <v>510</v>
      </c>
      <c r="H186" s="10" t="str">
        <f>VLOOKUP(F186,[1]Sheet1!$E:$G,3,0)</f>
        <v>105000175383323</v>
      </c>
      <c r="I186" s="10" t="s">
        <v>511</v>
      </c>
      <c r="J186" s="11" t="s">
        <v>512</v>
      </c>
      <c r="K186" s="10" t="s">
        <v>10</v>
      </c>
      <c r="L186" s="12" t="s">
        <v>768</v>
      </c>
      <c r="M186" s="6"/>
    </row>
    <row r="187" spans="1:13">
      <c r="A187" s="18" t="s">
        <v>5</v>
      </c>
      <c r="B187" s="9" t="s">
        <v>747</v>
      </c>
      <c r="C187" s="26" t="s">
        <v>513</v>
      </c>
      <c r="D187" s="9" t="s">
        <v>513</v>
      </c>
      <c r="E187" s="9"/>
      <c r="F187" s="9" t="s">
        <v>514</v>
      </c>
      <c r="G187" s="10" t="s">
        <v>514</v>
      </c>
      <c r="H187" s="10" t="str">
        <f>VLOOKUP(F187,[1]Sheet1!$E:$G,3,0)</f>
        <v>105653075380533</v>
      </c>
      <c r="I187" s="10" t="s">
        <v>515</v>
      </c>
      <c r="J187" s="11">
        <v>15086931103</v>
      </c>
      <c r="K187" s="10" t="s">
        <v>10</v>
      </c>
      <c r="L187" s="12" t="s">
        <v>768</v>
      </c>
      <c r="M187" s="6"/>
    </row>
    <row r="188" spans="1:13" ht="24">
      <c r="A188" s="18" t="s">
        <v>5</v>
      </c>
      <c r="B188" s="9" t="s">
        <v>747</v>
      </c>
      <c r="C188" s="26" t="s">
        <v>513</v>
      </c>
      <c r="D188" s="9" t="s">
        <v>513</v>
      </c>
      <c r="E188" s="9"/>
      <c r="F188" s="9" t="s">
        <v>516</v>
      </c>
      <c r="G188" s="10" t="s">
        <v>516</v>
      </c>
      <c r="H188" s="10" t="str">
        <f>VLOOKUP(F188,[1]Sheet1!$E:$G,3,0)</f>
        <v>105653075385118</v>
      </c>
      <c r="I188" s="10" t="s">
        <v>517</v>
      </c>
      <c r="J188" s="11" t="s">
        <v>518</v>
      </c>
      <c r="K188" s="10" t="s">
        <v>10</v>
      </c>
      <c r="L188" s="12" t="s">
        <v>768</v>
      </c>
      <c r="M188" s="6"/>
    </row>
    <row r="189" spans="1:13">
      <c r="A189" s="18" t="s">
        <v>5</v>
      </c>
      <c r="B189" s="9" t="s">
        <v>747</v>
      </c>
      <c r="C189" s="26" t="s">
        <v>513</v>
      </c>
      <c r="D189" s="9" t="s">
        <v>513</v>
      </c>
      <c r="E189" s="9"/>
      <c r="F189" s="9" t="s">
        <v>519</v>
      </c>
      <c r="G189" s="10" t="s">
        <v>519</v>
      </c>
      <c r="H189" s="10" t="str">
        <f>VLOOKUP(F189,[1]Sheet1!$E:$G,3,0)</f>
        <v>105000075312795</v>
      </c>
      <c r="I189" s="10" t="s">
        <v>520</v>
      </c>
      <c r="J189" s="11" t="s">
        <v>521</v>
      </c>
      <c r="K189" s="10" t="s">
        <v>10</v>
      </c>
      <c r="L189" s="12" t="s">
        <v>768</v>
      </c>
      <c r="M189" s="6"/>
    </row>
    <row r="190" spans="1:13">
      <c r="A190" s="18" t="s">
        <v>5</v>
      </c>
      <c r="B190" s="9" t="s">
        <v>747</v>
      </c>
      <c r="C190" s="26" t="s">
        <v>513</v>
      </c>
      <c r="D190" s="9" t="s">
        <v>513</v>
      </c>
      <c r="E190" s="9"/>
      <c r="F190" s="9" t="s">
        <v>522</v>
      </c>
      <c r="G190" s="10" t="s">
        <v>522</v>
      </c>
      <c r="H190" s="10" t="str">
        <f>VLOOKUP(F190,[1]Sheet1!$E:$G,3,0)</f>
        <v>105653075310235</v>
      </c>
      <c r="I190" s="10" t="s">
        <v>523</v>
      </c>
      <c r="J190" s="11">
        <v>13983815514</v>
      </c>
      <c r="K190" s="10" t="s">
        <v>10</v>
      </c>
      <c r="L190" s="12" t="s">
        <v>768</v>
      </c>
      <c r="M190" s="6"/>
    </row>
    <row r="191" spans="1:13" ht="24">
      <c r="A191" s="18" t="s">
        <v>5</v>
      </c>
      <c r="B191" s="9" t="s">
        <v>747</v>
      </c>
      <c r="C191" s="26" t="s">
        <v>513</v>
      </c>
      <c r="D191" s="9" t="s">
        <v>513</v>
      </c>
      <c r="E191" s="9"/>
      <c r="F191" s="9" t="s">
        <v>792</v>
      </c>
      <c r="G191" s="10" t="s">
        <v>525</v>
      </c>
      <c r="H191" s="40" t="s">
        <v>793</v>
      </c>
      <c r="I191" s="11" t="s">
        <v>526</v>
      </c>
      <c r="J191" s="11" t="s">
        <v>527</v>
      </c>
      <c r="K191" s="10" t="s">
        <v>10</v>
      </c>
      <c r="L191" s="12" t="s">
        <v>768</v>
      </c>
      <c r="M191" s="6"/>
    </row>
    <row r="192" spans="1:13" ht="24">
      <c r="A192" s="18" t="s">
        <v>5</v>
      </c>
      <c r="B192" s="9" t="s">
        <v>726</v>
      </c>
      <c r="C192" s="26" t="s">
        <v>220</v>
      </c>
      <c r="D192" s="9" t="s">
        <v>727</v>
      </c>
      <c r="E192" s="9"/>
      <c r="F192" s="9" t="s">
        <v>221</v>
      </c>
      <c r="G192" s="10" t="s">
        <v>221</v>
      </c>
      <c r="H192" s="10" t="str">
        <f>VLOOKUP(F192,[1]Sheet1!$E:$G,3,0)</f>
        <v>105000175381579</v>
      </c>
      <c r="I192" s="10" t="s">
        <v>222</v>
      </c>
      <c r="J192" s="11">
        <v>13629749724</v>
      </c>
      <c r="K192" s="10" t="s">
        <v>10</v>
      </c>
      <c r="L192" s="12" t="s">
        <v>768</v>
      </c>
      <c r="M192" s="6"/>
    </row>
    <row r="193" spans="1:13" ht="24">
      <c r="A193" s="18" t="s">
        <v>5</v>
      </c>
      <c r="B193" s="9" t="s">
        <v>726</v>
      </c>
      <c r="C193" s="26" t="s">
        <v>220</v>
      </c>
      <c r="D193" s="9" t="s">
        <v>727</v>
      </c>
      <c r="E193" s="9"/>
      <c r="F193" s="9" t="s">
        <v>223</v>
      </c>
      <c r="G193" s="10" t="s">
        <v>223</v>
      </c>
      <c r="H193" s="10" t="str">
        <f>VLOOKUP(F193,[1]Sheet1!$E:$G,3,0)</f>
        <v>105653075385269</v>
      </c>
      <c r="I193" s="10" t="s">
        <v>224</v>
      </c>
      <c r="J193" s="11" t="s">
        <v>225</v>
      </c>
      <c r="K193" s="10" t="s">
        <v>10</v>
      </c>
      <c r="L193" s="12" t="s">
        <v>768</v>
      </c>
      <c r="M193" s="6"/>
    </row>
    <row r="194" spans="1:13" ht="24">
      <c r="A194" s="18" t="s">
        <v>5</v>
      </c>
      <c r="B194" s="9" t="s">
        <v>726</v>
      </c>
      <c r="C194" s="26" t="s">
        <v>220</v>
      </c>
      <c r="D194" s="9" t="s">
        <v>727</v>
      </c>
      <c r="E194" s="9"/>
      <c r="F194" s="9" t="s">
        <v>226</v>
      </c>
      <c r="G194" s="10" t="s">
        <v>226</v>
      </c>
      <c r="H194" s="10" t="str">
        <f>VLOOKUP(F194,[1]Sheet1!$E:$G,3,0)</f>
        <v>105653075380166</v>
      </c>
      <c r="I194" s="10" t="s">
        <v>227</v>
      </c>
      <c r="J194" s="11" t="s">
        <v>228</v>
      </c>
      <c r="K194" s="10" t="s">
        <v>10</v>
      </c>
      <c r="L194" s="12" t="s">
        <v>768</v>
      </c>
      <c r="M194" s="6"/>
    </row>
    <row r="195" spans="1:13" ht="36">
      <c r="A195" s="18" t="s">
        <v>5</v>
      </c>
      <c r="B195" s="9" t="s">
        <v>726</v>
      </c>
      <c r="C195" s="26" t="s">
        <v>220</v>
      </c>
      <c r="D195" s="9" t="s">
        <v>727</v>
      </c>
      <c r="E195" s="9"/>
      <c r="F195" s="9" t="s">
        <v>229</v>
      </c>
      <c r="G195" s="10" t="s">
        <v>229</v>
      </c>
      <c r="H195" s="10" t="str">
        <f>VLOOKUP(F195,[1]Sheet1!$E:$G,3,0)</f>
        <v>105653075380241</v>
      </c>
      <c r="I195" s="10" t="s">
        <v>230</v>
      </c>
      <c r="J195" s="11" t="s">
        <v>231</v>
      </c>
      <c r="K195" s="10" t="s">
        <v>10</v>
      </c>
      <c r="L195" s="12" t="s">
        <v>768</v>
      </c>
      <c r="M195" s="6"/>
    </row>
    <row r="196" spans="1:13" ht="36">
      <c r="A196" s="18" t="s">
        <v>5</v>
      </c>
      <c r="B196" s="9" t="s">
        <v>726</v>
      </c>
      <c r="C196" s="26" t="s">
        <v>220</v>
      </c>
      <c r="D196" s="9" t="s">
        <v>727</v>
      </c>
      <c r="E196" s="9"/>
      <c r="F196" s="9" t="s">
        <v>232</v>
      </c>
      <c r="G196" s="10" t="s">
        <v>232</v>
      </c>
      <c r="H196" s="10" t="str">
        <f>VLOOKUP(F196,[1]Sheet1!$E:$G,3,0)</f>
        <v>105653075380474</v>
      </c>
      <c r="I196" s="10" t="s">
        <v>233</v>
      </c>
      <c r="J196" s="11" t="s">
        <v>234</v>
      </c>
      <c r="K196" s="10" t="s">
        <v>10</v>
      </c>
      <c r="L196" s="12" t="s">
        <v>768</v>
      </c>
      <c r="M196" s="6"/>
    </row>
    <row r="197" spans="1:13" ht="24">
      <c r="A197" s="18" t="s">
        <v>5</v>
      </c>
      <c r="B197" s="9" t="s">
        <v>731</v>
      </c>
      <c r="C197" s="26" t="s">
        <v>220</v>
      </c>
      <c r="D197" s="9" t="s">
        <v>732</v>
      </c>
      <c r="E197" s="9"/>
      <c r="F197" s="9" t="s">
        <v>304</v>
      </c>
      <c r="G197" s="10" t="s">
        <v>304</v>
      </c>
      <c r="H197" s="10" t="str">
        <f>VLOOKUP(F197,[1]Sheet1!$E:$G,3,0)</f>
        <v xml:space="preserve">105653075385043                    </v>
      </c>
      <c r="I197" s="10" t="s">
        <v>305</v>
      </c>
      <c r="J197" s="11" t="s">
        <v>306</v>
      </c>
      <c r="K197" s="10" t="s">
        <v>10</v>
      </c>
      <c r="L197" s="12" t="s">
        <v>768</v>
      </c>
      <c r="M197" s="6"/>
    </row>
    <row r="198" spans="1:13" ht="36">
      <c r="A198" s="18" t="s">
        <v>5</v>
      </c>
      <c r="B198" s="9" t="s">
        <v>731</v>
      </c>
      <c r="C198" s="26" t="s">
        <v>220</v>
      </c>
      <c r="D198" s="9" t="s">
        <v>732</v>
      </c>
      <c r="E198" s="9"/>
      <c r="F198" s="9" t="s">
        <v>307</v>
      </c>
      <c r="G198" s="10" t="s">
        <v>307</v>
      </c>
      <c r="H198" s="10" t="str">
        <f>VLOOKUP(F198,[1]Sheet1!$E:$G,3,0)</f>
        <v xml:space="preserve">105653075385384                    </v>
      </c>
      <c r="I198" s="10" t="s">
        <v>308</v>
      </c>
      <c r="J198" s="11" t="s">
        <v>309</v>
      </c>
      <c r="K198" s="10" t="s">
        <v>10</v>
      </c>
      <c r="L198" s="12" t="s">
        <v>768</v>
      </c>
      <c r="M198" s="6"/>
    </row>
    <row r="199" spans="1:13" ht="24">
      <c r="A199" s="18" t="s">
        <v>5</v>
      </c>
      <c r="B199" s="9" t="s">
        <v>731</v>
      </c>
      <c r="C199" s="26" t="s">
        <v>220</v>
      </c>
      <c r="D199" s="9" t="s">
        <v>732</v>
      </c>
      <c r="E199" s="9"/>
      <c r="F199" s="9" t="s">
        <v>310</v>
      </c>
      <c r="G199" s="10" t="s">
        <v>310</v>
      </c>
      <c r="H199" s="10" t="str">
        <f>VLOOKUP(F199,[1]Sheet1!$E:$G,3,0)</f>
        <v xml:space="preserve">105653075380248                    </v>
      </c>
      <c r="I199" s="10" t="s">
        <v>311</v>
      </c>
      <c r="J199" s="11" t="s">
        <v>312</v>
      </c>
      <c r="K199" s="10" t="s">
        <v>10</v>
      </c>
      <c r="L199" s="12" t="s">
        <v>768</v>
      </c>
      <c r="M199" s="6"/>
    </row>
    <row r="200" spans="1:13" ht="24">
      <c r="A200" s="18" t="s">
        <v>5</v>
      </c>
      <c r="B200" s="9" t="s">
        <v>731</v>
      </c>
      <c r="C200" s="26" t="s">
        <v>220</v>
      </c>
      <c r="D200" s="9" t="s">
        <v>732</v>
      </c>
      <c r="E200" s="9"/>
      <c r="F200" s="9" t="s">
        <v>313</v>
      </c>
      <c r="G200" s="10" t="s">
        <v>313</v>
      </c>
      <c r="H200" s="10" t="str">
        <f>VLOOKUP(F200,[1]Sheet1!$E:$G,3,0)</f>
        <v xml:space="preserve">105690000014655                    </v>
      </c>
      <c r="I200" s="10" t="s">
        <v>314</v>
      </c>
      <c r="J200" s="11" t="s">
        <v>315</v>
      </c>
      <c r="K200" s="10" t="s">
        <v>10</v>
      </c>
      <c r="L200" s="12" t="s">
        <v>768</v>
      </c>
      <c r="M200" s="6"/>
    </row>
    <row r="201" spans="1:13" ht="24">
      <c r="A201" s="18" t="s">
        <v>5</v>
      </c>
      <c r="B201" s="9" t="s">
        <v>731</v>
      </c>
      <c r="C201" s="26" t="s">
        <v>220</v>
      </c>
      <c r="D201" s="9" t="s">
        <v>732</v>
      </c>
      <c r="E201" s="9"/>
      <c r="F201" s="9" t="s">
        <v>313</v>
      </c>
      <c r="G201" s="10" t="s">
        <v>316</v>
      </c>
      <c r="H201" s="10" t="str">
        <f>VLOOKUP(F201,[1]Sheet1!$E:$G,3,0)</f>
        <v xml:space="preserve">105690000014655                    </v>
      </c>
      <c r="I201" s="10" t="s">
        <v>317</v>
      </c>
      <c r="J201" s="11">
        <v>13452879158</v>
      </c>
      <c r="K201" s="10" t="s">
        <v>10</v>
      </c>
      <c r="L201" s="12" t="s">
        <v>768</v>
      </c>
      <c r="M201" s="6"/>
    </row>
    <row r="202" spans="1:13" ht="24">
      <c r="A202" s="18" t="s">
        <v>5</v>
      </c>
      <c r="B202" s="9" t="s">
        <v>748</v>
      </c>
      <c r="C202" s="26" t="s">
        <v>220</v>
      </c>
      <c r="D202" s="9" t="s">
        <v>220</v>
      </c>
      <c r="E202" s="9"/>
      <c r="F202" s="9" t="s">
        <v>528</v>
      </c>
      <c r="G202" s="9" t="s">
        <v>528</v>
      </c>
      <c r="H202" s="10" t="str">
        <f>VLOOKUP(F202,[1]Sheet1!$E:$G,3,0)</f>
        <v>105653075380409</v>
      </c>
      <c r="I202" s="10" t="s">
        <v>529</v>
      </c>
      <c r="J202" s="11" t="s">
        <v>530</v>
      </c>
      <c r="K202" s="10" t="s">
        <v>10</v>
      </c>
      <c r="L202" s="12" t="s">
        <v>768</v>
      </c>
      <c r="M202" s="6"/>
    </row>
    <row r="203" spans="1:13" ht="24">
      <c r="A203" s="18" t="s">
        <v>5</v>
      </c>
      <c r="B203" s="9" t="s">
        <v>748</v>
      </c>
      <c r="C203" s="26" t="s">
        <v>220</v>
      </c>
      <c r="D203" s="9" t="s">
        <v>220</v>
      </c>
      <c r="E203" s="9"/>
      <c r="F203" s="9" t="s">
        <v>531</v>
      </c>
      <c r="G203" s="10" t="s">
        <v>531</v>
      </c>
      <c r="H203" s="10" t="str">
        <f>VLOOKUP(F203,[1]Sheet1!$E:$G,3,0)</f>
        <v>105653075385194</v>
      </c>
      <c r="I203" s="10" t="s">
        <v>532</v>
      </c>
      <c r="J203" s="11" t="s">
        <v>533</v>
      </c>
      <c r="K203" s="10" t="s">
        <v>10</v>
      </c>
      <c r="L203" s="12" t="s">
        <v>768</v>
      </c>
      <c r="M203" s="6"/>
    </row>
    <row r="204" spans="1:13" ht="24">
      <c r="A204" s="18" t="s">
        <v>5</v>
      </c>
      <c r="B204" s="9" t="s">
        <v>748</v>
      </c>
      <c r="C204" s="26" t="s">
        <v>220</v>
      </c>
      <c r="D204" s="9" t="s">
        <v>220</v>
      </c>
      <c r="E204" s="9"/>
      <c r="F204" s="9" t="s">
        <v>534</v>
      </c>
      <c r="G204" s="9" t="s">
        <v>534</v>
      </c>
      <c r="H204" s="10" t="str">
        <f>VLOOKUP(F204,[1]Sheet1!$E:$G,3,0)</f>
        <v>105653075385278</v>
      </c>
      <c r="I204" s="10" t="s">
        <v>535</v>
      </c>
      <c r="J204" s="11" t="s">
        <v>536</v>
      </c>
      <c r="K204" s="10" t="s">
        <v>10</v>
      </c>
      <c r="L204" s="12" t="s">
        <v>768</v>
      </c>
      <c r="M204" s="6"/>
    </row>
    <row r="205" spans="1:13" ht="24">
      <c r="A205" s="18" t="s">
        <v>5</v>
      </c>
      <c r="B205" s="9" t="s">
        <v>748</v>
      </c>
      <c r="C205" s="26" t="s">
        <v>220</v>
      </c>
      <c r="D205" s="9" t="s">
        <v>220</v>
      </c>
      <c r="E205" s="9"/>
      <c r="F205" s="9" t="s">
        <v>537</v>
      </c>
      <c r="G205" s="10" t="s">
        <v>537</v>
      </c>
      <c r="H205" s="10" t="str">
        <f>VLOOKUP(F205,[1]Sheet1!$E:$G,3,0)</f>
        <v>105653075385301</v>
      </c>
      <c r="I205" s="10" t="s">
        <v>538</v>
      </c>
      <c r="J205" s="11" t="s">
        <v>539</v>
      </c>
      <c r="K205" s="10" t="s">
        <v>10</v>
      </c>
      <c r="L205" s="12" t="s">
        <v>768</v>
      </c>
      <c r="M205" s="6"/>
    </row>
    <row r="206" spans="1:13" ht="36">
      <c r="A206" s="18" t="s">
        <v>5</v>
      </c>
      <c r="B206" s="9" t="s">
        <v>748</v>
      </c>
      <c r="C206" s="26" t="s">
        <v>220</v>
      </c>
      <c r="D206" s="9" t="s">
        <v>220</v>
      </c>
      <c r="E206" s="9"/>
      <c r="F206" s="9" t="s">
        <v>540</v>
      </c>
      <c r="G206" s="10" t="s">
        <v>540</v>
      </c>
      <c r="H206" s="10" t="str">
        <f>VLOOKUP(F206,[1]Sheet1!$E:$G,3,0)</f>
        <v>105653075310176</v>
      </c>
      <c r="I206" s="10" t="s">
        <v>541</v>
      </c>
      <c r="J206" s="11" t="s">
        <v>542</v>
      </c>
      <c r="K206" s="10" t="s">
        <v>10</v>
      </c>
      <c r="L206" s="12" t="s">
        <v>768</v>
      </c>
      <c r="M206" s="6"/>
    </row>
    <row r="207" spans="1:13" ht="24">
      <c r="A207" s="18" t="s">
        <v>5</v>
      </c>
      <c r="B207" s="9" t="s">
        <v>748</v>
      </c>
      <c r="C207" s="26" t="s">
        <v>220</v>
      </c>
      <c r="D207" s="9" t="s">
        <v>220</v>
      </c>
      <c r="E207" s="9"/>
      <c r="F207" s="9" t="s">
        <v>543</v>
      </c>
      <c r="G207" s="10" t="s">
        <v>543</v>
      </c>
      <c r="H207" s="10" t="str">
        <f>VLOOKUP(F207,[1]Sheet1!$E:$G,3,0)</f>
        <v>105653075385178</v>
      </c>
      <c r="I207" s="10" t="s">
        <v>544</v>
      </c>
      <c r="J207" s="11" t="s">
        <v>545</v>
      </c>
      <c r="K207" s="10" t="s">
        <v>10</v>
      </c>
      <c r="L207" s="12" t="s">
        <v>768</v>
      </c>
      <c r="M207" s="6"/>
    </row>
    <row r="208" spans="1:13" ht="24">
      <c r="A208" s="18" t="s">
        <v>5</v>
      </c>
      <c r="B208" s="9" t="s">
        <v>748</v>
      </c>
      <c r="C208" s="26" t="s">
        <v>220</v>
      </c>
      <c r="D208" s="9" t="s">
        <v>220</v>
      </c>
      <c r="E208" s="9"/>
      <c r="F208" s="9" t="s">
        <v>546</v>
      </c>
      <c r="G208" s="10" t="s">
        <v>546</v>
      </c>
      <c r="H208" s="10" t="str">
        <f>VLOOKUP(F208,[1]Sheet1!$E:$G,3,0)</f>
        <v>105653075380536</v>
      </c>
      <c r="I208" s="10" t="s">
        <v>547</v>
      </c>
      <c r="J208" s="11">
        <v>18580308201</v>
      </c>
      <c r="K208" s="10" t="s">
        <v>10</v>
      </c>
      <c r="L208" s="12" t="s">
        <v>768</v>
      </c>
      <c r="M208" s="38"/>
    </row>
    <row r="209" spans="1:13" ht="24">
      <c r="A209" s="18" t="s">
        <v>5</v>
      </c>
      <c r="B209" s="9" t="s">
        <v>748</v>
      </c>
      <c r="C209" s="26" t="s">
        <v>220</v>
      </c>
      <c r="D209" s="9" t="s">
        <v>220</v>
      </c>
      <c r="E209" s="9"/>
      <c r="F209" s="9" t="s">
        <v>548</v>
      </c>
      <c r="G209" s="10" t="s">
        <v>548</v>
      </c>
      <c r="H209" s="10" t="str">
        <f>VLOOKUP(F209,[1]Sheet1!$E:$G,3,0)</f>
        <v>105653075385323</v>
      </c>
      <c r="I209" s="10" t="s">
        <v>549</v>
      </c>
      <c r="J209" s="11" t="s">
        <v>550</v>
      </c>
      <c r="K209" s="10" t="s">
        <v>10</v>
      </c>
      <c r="L209" s="12" t="s">
        <v>768</v>
      </c>
      <c r="M209" s="6"/>
    </row>
    <row r="210" spans="1:13" ht="24">
      <c r="A210" s="18" t="s">
        <v>5</v>
      </c>
      <c r="B210" s="9" t="s">
        <v>748</v>
      </c>
      <c r="C210" s="26" t="s">
        <v>220</v>
      </c>
      <c r="D210" s="9" t="s">
        <v>220</v>
      </c>
      <c r="E210" s="9"/>
      <c r="F210" s="9" t="s">
        <v>551</v>
      </c>
      <c r="G210" s="10" t="s">
        <v>551</v>
      </c>
      <c r="H210" s="10" t="str">
        <f>VLOOKUP(F210,[1]Sheet1!$E:$G,3,0)</f>
        <v xml:space="preserve">105653075385195  </v>
      </c>
      <c r="I210" s="10" t="s">
        <v>552</v>
      </c>
      <c r="J210" s="11" t="s">
        <v>553</v>
      </c>
      <c r="K210" s="10" t="s">
        <v>10</v>
      </c>
      <c r="L210" s="12" t="s">
        <v>768</v>
      </c>
      <c r="M210" s="6"/>
    </row>
    <row r="211" spans="1:13">
      <c r="A211" s="18" t="s">
        <v>5</v>
      </c>
      <c r="B211" s="9" t="s">
        <v>748</v>
      </c>
      <c r="C211" s="26" t="s">
        <v>220</v>
      </c>
      <c r="D211" s="9" t="s">
        <v>220</v>
      </c>
      <c r="E211" s="9"/>
      <c r="F211" s="9" t="s">
        <v>554</v>
      </c>
      <c r="G211" s="9" t="s">
        <v>554</v>
      </c>
      <c r="H211" s="10" t="str">
        <f>VLOOKUP(F211,[1]Sheet1!$E:$G,3,0)</f>
        <v>105000075422046</v>
      </c>
      <c r="I211" s="10" t="s">
        <v>555</v>
      </c>
      <c r="J211" s="10" t="s">
        <v>556</v>
      </c>
      <c r="K211" s="10" t="s">
        <v>10</v>
      </c>
      <c r="L211" s="12" t="s">
        <v>768</v>
      </c>
      <c r="M211" s="6"/>
    </row>
    <row r="212" spans="1:13" ht="24">
      <c r="A212" s="18" t="s">
        <v>5</v>
      </c>
      <c r="B212" s="9" t="s">
        <v>748</v>
      </c>
      <c r="C212" s="26" t="s">
        <v>220</v>
      </c>
      <c r="D212" s="9" t="s">
        <v>220</v>
      </c>
      <c r="E212" s="9"/>
      <c r="F212" s="9" t="s">
        <v>557</v>
      </c>
      <c r="G212" s="10" t="s">
        <v>557</v>
      </c>
      <c r="H212" s="10" t="str">
        <f>VLOOKUP(F212,[1]Sheet1!$E:$G,3,0)</f>
        <v>105653075385325</v>
      </c>
      <c r="I212" s="10" t="s">
        <v>558</v>
      </c>
      <c r="J212" s="11" t="s">
        <v>559</v>
      </c>
      <c r="K212" s="10" t="s">
        <v>10</v>
      </c>
      <c r="L212" s="12" t="s">
        <v>768</v>
      </c>
      <c r="M212" s="6"/>
    </row>
    <row r="213" spans="1:13">
      <c r="A213" s="18" t="s">
        <v>5</v>
      </c>
      <c r="B213" s="9" t="s">
        <v>748</v>
      </c>
      <c r="C213" s="26" t="s">
        <v>220</v>
      </c>
      <c r="D213" s="9" t="s">
        <v>220</v>
      </c>
      <c r="E213" s="9"/>
      <c r="F213" s="9" t="s">
        <v>560</v>
      </c>
      <c r="G213" s="9" t="s">
        <v>560</v>
      </c>
      <c r="H213" s="10" t="str">
        <f>VLOOKUP(F213,[1]Sheet1!$E:$G,3,0)</f>
        <v>105653075385153</v>
      </c>
      <c r="I213" s="10" t="s">
        <v>561</v>
      </c>
      <c r="J213" s="11" t="s">
        <v>562</v>
      </c>
      <c r="K213" s="10" t="s">
        <v>10</v>
      </c>
      <c r="L213" s="12" t="s">
        <v>768</v>
      </c>
      <c r="M213" s="6"/>
    </row>
    <row r="214" spans="1:13">
      <c r="A214" s="18" t="s">
        <v>5</v>
      </c>
      <c r="B214" s="9" t="s">
        <v>748</v>
      </c>
      <c r="C214" s="26" t="s">
        <v>220</v>
      </c>
      <c r="D214" s="9" t="s">
        <v>220</v>
      </c>
      <c r="E214" s="9"/>
      <c r="F214" s="9" t="s">
        <v>563</v>
      </c>
      <c r="G214" s="10" t="s">
        <v>563</v>
      </c>
      <c r="H214" s="10" t="str">
        <f>VLOOKUP(F214,[1]Sheet1!$E:$G,3,0)</f>
        <v>105653075380414</v>
      </c>
      <c r="I214" s="10" t="s">
        <v>564</v>
      </c>
      <c r="J214" s="11" t="s">
        <v>565</v>
      </c>
      <c r="K214" s="10" t="s">
        <v>10</v>
      </c>
      <c r="L214" s="12" t="s">
        <v>768</v>
      </c>
      <c r="M214" s="6"/>
    </row>
    <row r="215" spans="1:13">
      <c r="A215" s="18" t="s">
        <v>5</v>
      </c>
      <c r="B215" s="9" t="s">
        <v>748</v>
      </c>
      <c r="C215" s="26" t="s">
        <v>220</v>
      </c>
      <c r="D215" s="9" t="s">
        <v>220</v>
      </c>
      <c r="E215" s="9"/>
      <c r="F215" s="9" t="s">
        <v>566</v>
      </c>
      <c r="G215" s="10" t="s">
        <v>566</v>
      </c>
      <c r="H215" s="10" t="str">
        <f>VLOOKUP(F215,[1]Sheet1!$E:$G,3,0)</f>
        <v>105653075380169</v>
      </c>
      <c r="I215" s="10" t="s">
        <v>567</v>
      </c>
      <c r="J215" s="11" t="s">
        <v>568</v>
      </c>
      <c r="K215" s="10" t="s">
        <v>10</v>
      </c>
      <c r="L215" s="12" t="s">
        <v>768</v>
      </c>
      <c r="M215" s="6"/>
    </row>
    <row r="216" spans="1:13" ht="24">
      <c r="A216" s="18" t="s">
        <v>5</v>
      </c>
      <c r="B216" s="9" t="s">
        <v>748</v>
      </c>
      <c r="C216" s="26" t="s">
        <v>220</v>
      </c>
      <c r="D216" s="9" t="s">
        <v>220</v>
      </c>
      <c r="E216" s="9"/>
      <c r="F216" s="9" t="s">
        <v>569</v>
      </c>
      <c r="G216" s="10" t="s">
        <v>569</v>
      </c>
      <c r="H216" s="10" t="str">
        <f>VLOOKUP(F216,[1]Sheet1!$E:$G,3,0)</f>
        <v>105653075310255</v>
      </c>
      <c r="I216" s="10" t="s">
        <v>570</v>
      </c>
      <c r="J216" s="11">
        <v>88507997</v>
      </c>
      <c r="K216" s="10" t="s">
        <v>10</v>
      </c>
      <c r="L216" s="12" t="s">
        <v>768</v>
      </c>
      <c r="M216" s="6"/>
    </row>
    <row r="217" spans="1:13" ht="36">
      <c r="A217" s="18" t="s">
        <v>5</v>
      </c>
      <c r="B217" s="9" t="s">
        <v>748</v>
      </c>
      <c r="C217" s="26" t="s">
        <v>220</v>
      </c>
      <c r="D217" s="9" t="s">
        <v>220</v>
      </c>
      <c r="E217" s="9"/>
      <c r="F217" s="9" t="s">
        <v>571</v>
      </c>
      <c r="G217" s="10" t="s">
        <v>571</v>
      </c>
      <c r="H217" s="10" t="str">
        <f>VLOOKUP(F217,[1]Sheet1!$E:$G,3,0)</f>
        <v>105690000022895</v>
      </c>
      <c r="I217" s="10" t="s">
        <v>572</v>
      </c>
      <c r="J217" s="11" t="s">
        <v>573</v>
      </c>
      <c r="K217" s="10" t="s">
        <v>10</v>
      </c>
      <c r="L217" s="12" t="s">
        <v>768</v>
      </c>
      <c r="M217" s="6"/>
    </row>
    <row r="218" spans="1:13" ht="24">
      <c r="A218" s="18" t="s">
        <v>5</v>
      </c>
      <c r="B218" s="9" t="s">
        <v>749</v>
      </c>
      <c r="C218" s="26" t="s">
        <v>762</v>
      </c>
      <c r="D218" s="9" t="s">
        <v>750</v>
      </c>
      <c r="E218" s="9"/>
      <c r="F218" s="9" t="s">
        <v>577</v>
      </c>
      <c r="G218" s="10" t="s">
        <v>577</v>
      </c>
      <c r="H218" s="10" t="str">
        <f>VLOOKUP(F218,[1]Sheet1!$E:$G,3,0)</f>
        <v>105653075385215</v>
      </c>
      <c r="I218" s="10" t="s">
        <v>578</v>
      </c>
      <c r="J218" s="11" t="s">
        <v>579</v>
      </c>
      <c r="K218" s="10" t="s">
        <v>10</v>
      </c>
      <c r="L218" s="12" t="s">
        <v>768</v>
      </c>
      <c r="M218" s="6"/>
    </row>
    <row r="219" spans="1:13" ht="24">
      <c r="A219" s="18" t="s">
        <v>5</v>
      </c>
      <c r="B219" s="9" t="s">
        <v>749</v>
      </c>
      <c r="C219" s="26" t="s">
        <v>762</v>
      </c>
      <c r="D219" s="9" t="s">
        <v>750</v>
      </c>
      <c r="E219" s="9"/>
      <c r="F219" s="9" t="s">
        <v>580</v>
      </c>
      <c r="G219" s="10" t="s">
        <v>580</v>
      </c>
      <c r="H219" s="10" t="str">
        <f>VLOOKUP(F219,[1]Sheet1!$E:$G,3,0)</f>
        <v>105653075380297</v>
      </c>
      <c r="I219" s="10" t="s">
        <v>581</v>
      </c>
      <c r="J219" s="11" t="s">
        <v>582</v>
      </c>
      <c r="K219" s="10" t="s">
        <v>10</v>
      </c>
      <c r="L219" s="12" t="s">
        <v>768</v>
      </c>
      <c r="M219" s="6"/>
    </row>
    <row r="220" spans="1:13" ht="24">
      <c r="A220" s="18" t="s">
        <v>5</v>
      </c>
      <c r="B220" s="9" t="s">
        <v>751</v>
      </c>
      <c r="C220" s="26" t="s">
        <v>589</v>
      </c>
      <c r="D220" s="9" t="s">
        <v>589</v>
      </c>
      <c r="E220" s="9"/>
      <c r="F220" s="9" t="s">
        <v>590</v>
      </c>
      <c r="G220" s="10" t="s">
        <v>590</v>
      </c>
      <c r="H220" s="10" t="str">
        <f>VLOOKUP(F220,[1]Sheet1!$E:$G,3,0)</f>
        <v>105653075385068</v>
      </c>
      <c r="I220" s="10" t="s">
        <v>591</v>
      </c>
      <c r="J220" s="11" t="s">
        <v>592</v>
      </c>
      <c r="K220" s="10" t="s">
        <v>10</v>
      </c>
      <c r="L220" s="12" t="s">
        <v>768</v>
      </c>
      <c r="M220" s="6"/>
    </row>
    <row r="221" spans="1:13" ht="24">
      <c r="A221" s="18" t="s">
        <v>5</v>
      </c>
      <c r="B221" s="9" t="s">
        <v>751</v>
      </c>
      <c r="C221" s="26" t="s">
        <v>589</v>
      </c>
      <c r="D221" s="9" t="s">
        <v>589</v>
      </c>
      <c r="E221" s="9"/>
      <c r="F221" s="9" t="s">
        <v>593</v>
      </c>
      <c r="G221" s="10" t="s">
        <v>593</v>
      </c>
      <c r="H221" s="10" t="str">
        <f>VLOOKUP(F221,[1]Sheet1!$E:$G,3,0)</f>
        <v>105000175314593</v>
      </c>
      <c r="I221" s="10" t="s">
        <v>594</v>
      </c>
      <c r="J221" s="11" t="s">
        <v>595</v>
      </c>
      <c r="K221" s="10" t="s">
        <v>10</v>
      </c>
      <c r="L221" s="12" t="s">
        <v>768</v>
      </c>
      <c r="M221" s="6"/>
    </row>
    <row r="222" spans="1:13" ht="24">
      <c r="A222" s="18" t="s">
        <v>5</v>
      </c>
      <c r="B222" s="9" t="s">
        <v>751</v>
      </c>
      <c r="C222" s="26" t="s">
        <v>589</v>
      </c>
      <c r="D222" s="9" t="s">
        <v>589</v>
      </c>
      <c r="E222" s="9"/>
      <c r="F222" s="9" t="s">
        <v>596</v>
      </c>
      <c r="G222" s="10" t="s">
        <v>596</v>
      </c>
      <c r="H222" s="10" t="str">
        <f>VLOOKUP(F222,[1]Sheet1!$E:$G,3,0)</f>
        <v>105653075380430</v>
      </c>
      <c r="I222" s="10" t="s">
        <v>597</v>
      </c>
      <c r="J222" s="11">
        <v>18523763532</v>
      </c>
      <c r="K222" s="10" t="s">
        <v>10</v>
      </c>
      <c r="L222" s="12" t="s">
        <v>768</v>
      </c>
      <c r="M222" s="6"/>
    </row>
    <row r="223" spans="1:13" ht="24">
      <c r="A223" s="18" t="s">
        <v>5</v>
      </c>
      <c r="B223" s="9" t="s">
        <v>751</v>
      </c>
      <c r="C223" s="26" t="s">
        <v>589</v>
      </c>
      <c r="D223" s="9" t="s">
        <v>589</v>
      </c>
      <c r="E223" s="9"/>
      <c r="F223" s="9" t="s">
        <v>598</v>
      </c>
      <c r="G223" s="10" t="s">
        <v>598</v>
      </c>
      <c r="H223" s="10" t="str">
        <f>VLOOKUP(F223,[1]Sheet1!$E:$G,3,0)</f>
        <v>105000175310562</v>
      </c>
      <c r="I223" s="10" t="s">
        <v>599</v>
      </c>
      <c r="J223" s="11">
        <v>13996666722</v>
      </c>
      <c r="K223" s="10" t="s">
        <v>10</v>
      </c>
      <c r="L223" s="12" t="s">
        <v>768</v>
      </c>
      <c r="M223" s="6"/>
    </row>
    <row r="224" spans="1:13" ht="24">
      <c r="A224" s="18" t="s">
        <v>5</v>
      </c>
      <c r="B224" s="9" t="s">
        <v>751</v>
      </c>
      <c r="C224" s="26" t="s">
        <v>589</v>
      </c>
      <c r="D224" s="9" t="s">
        <v>589</v>
      </c>
      <c r="E224" s="9"/>
      <c r="F224" s="9" t="s">
        <v>600</v>
      </c>
      <c r="G224" s="9" t="s">
        <v>600</v>
      </c>
      <c r="H224" s="10" t="str">
        <f>VLOOKUP(F224,[1]Sheet1!$E:$G,3,0)</f>
        <v>105910200101949</v>
      </c>
      <c r="I224" s="10" t="s">
        <v>601</v>
      </c>
      <c r="J224" s="11" t="s">
        <v>602</v>
      </c>
      <c r="K224" s="10" t="s">
        <v>10</v>
      </c>
      <c r="L224" s="12" t="s">
        <v>768</v>
      </c>
      <c r="M224" s="6"/>
    </row>
    <row r="225" spans="1:13" ht="24">
      <c r="A225" s="18" t="s">
        <v>5</v>
      </c>
      <c r="B225" s="9" t="s">
        <v>752</v>
      </c>
      <c r="C225" s="26" t="s">
        <v>603</v>
      </c>
      <c r="D225" s="9" t="s">
        <v>603</v>
      </c>
      <c r="E225" s="9"/>
      <c r="F225" s="9" t="s">
        <v>604</v>
      </c>
      <c r="G225" s="9" t="s">
        <v>604</v>
      </c>
      <c r="H225" s="10" t="str">
        <f>VLOOKUP(F225,[1]Sheet1!$E:$G,3,0)</f>
        <v>105653075385090</v>
      </c>
      <c r="I225" s="10" t="s">
        <v>605</v>
      </c>
      <c r="J225" s="11" t="s">
        <v>606</v>
      </c>
      <c r="K225" s="10" t="s">
        <v>10</v>
      </c>
      <c r="L225" s="12" t="s">
        <v>768</v>
      </c>
      <c r="M225" s="6"/>
    </row>
    <row r="226" spans="1:13" ht="24">
      <c r="A226" s="18" t="s">
        <v>5</v>
      </c>
      <c r="B226" s="9" t="s">
        <v>752</v>
      </c>
      <c r="C226" s="26" t="s">
        <v>603</v>
      </c>
      <c r="D226" s="9" t="s">
        <v>603</v>
      </c>
      <c r="E226" s="9"/>
      <c r="F226" s="9" t="s">
        <v>607</v>
      </c>
      <c r="G226" s="9" t="s">
        <v>607</v>
      </c>
      <c r="H226" s="10" t="str">
        <f>VLOOKUP(F226,[1]Sheet1!$E:$G,3,0)</f>
        <v>105653075385188</v>
      </c>
      <c r="I226" s="11" t="s">
        <v>608</v>
      </c>
      <c r="J226" s="11" t="s">
        <v>609</v>
      </c>
      <c r="K226" s="10" t="s">
        <v>10</v>
      </c>
      <c r="L226" s="12" t="s">
        <v>768</v>
      </c>
      <c r="M226" s="6"/>
    </row>
    <row r="227" spans="1:13" ht="24">
      <c r="A227" s="18" t="s">
        <v>5</v>
      </c>
      <c r="B227" s="9" t="s">
        <v>752</v>
      </c>
      <c r="C227" s="26" t="s">
        <v>603</v>
      </c>
      <c r="D227" s="9" t="s">
        <v>603</v>
      </c>
      <c r="E227" s="9"/>
      <c r="F227" s="9" t="s">
        <v>610</v>
      </c>
      <c r="G227" s="9" t="s">
        <v>610</v>
      </c>
      <c r="H227" s="10" t="str">
        <f>VLOOKUP(F227,[1]Sheet1!$E:$G,3,0)</f>
        <v>105653075385149</v>
      </c>
      <c r="I227" s="11" t="s">
        <v>611</v>
      </c>
      <c r="J227" s="11">
        <v>15808056988</v>
      </c>
      <c r="K227" s="10" t="s">
        <v>10</v>
      </c>
      <c r="L227" s="12" t="s">
        <v>768</v>
      </c>
      <c r="M227" s="6"/>
    </row>
    <row r="228" spans="1:13" ht="24">
      <c r="A228" s="18" t="s">
        <v>5</v>
      </c>
      <c r="B228" s="9" t="s">
        <v>752</v>
      </c>
      <c r="C228" s="26" t="s">
        <v>603</v>
      </c>
      <c r="D228" s="9" t="s">
        <v>603</v>
      </c>
      <c r="E228" s="9"/>
      <c r="F228" s="9" t="s">
        <v>612</v>
      </c>
      <c r="G228" s="9" t="s">
        <v>612</v>
      </c>
      <c r="H228" s="10" t="str">
        <f>VLOOKUP(F228,[1]Sheet1!$E:$G,3,0)</f>
        <v>105653075385231</v>
      </c>
      <c r="I228" s="10" t="s">
        <v>613</v>
      </c>
      <c r="J228" s="11" t="s">
        <v>614</v>
      </c>
      <c r="K228" s="10" t="s">
        <v>10</v>
      </c>
      <c r="L228" s="12" t="s">
        <v>768</v>
      </c>
      <c r="M228" s="6"/>
    </row>
    <row r="229" spans="1:13">
      <c r="A229" s="18" t="s">
        <v>5</v>
      </c>
      <c r="B229" s="9" t="s">
        <v>752</v>
      </c>
      <c r="C229" s="26" t="s">
        <v>603</v>
      </c>
      <c r="D229" s="9" t="s">
        <v>603</v>
      </c>
      <c r="E229" s="9"/>
      <c r="F229" s="9" t="s">
        <v>615</v>
      </c>
      <c r="G229" s="9" t="s">
        <v>615</v>
      </c>
      <c r="H229" s="10" t="str">
        <f>VLOOKUP(F229,[1]Sheet1!$E:$G,3,0)</f>
        <v>105653075380470</v>
      </c>
      <c r="I229" s="10" t="s">
        <v>616</v>
      </c>
      <c r="J229" s="11" t="s">
        <v>617</v>
      </c>
      <c r="K229" s="10" t="s">
        <v>10</v>
      </c>
      <c r="L229" s="12" t="s">
        <v>768</v>
      </c>
      <c r="M229" s="6"/>
    </row>
    <row r="230" spans="1:13" ht="24">
      <c r="A230" s="18" t="s">
        <v>5</v>
      </c>
      <c r="B230" s="9" t="s">
        <v>752</v>
      </c>
      <c r="C230" s="26" t="s">
        <v>603</v>
      </c>
      <c r="D230" s="9" t="s">
        <v>603</v>
      </c>
      <c r="E230" s="9"/>
      <c r="F230" s="9" t="s">
        <v>618</v>
      </c>
      <c r="G230" s="9" t="s">
        <v>618</v>
      </c>
      <c r="H230" s="10" t="str">
        <f>VLOOKUP(F230,[1]Sheet1!$E:$G,3,0)</f>
        <v>105653075380412</v>
      </c>
      <c r="I230" s="10" t="s">
        <v>619</v>
      </c>
      <c r="J230" s="11" t="s">
        <v>620</v>
      </c>
      <c r="K230" s="10" t="s">
        <v>10</v>
      </c>
      <c r="L230" s="12" t="s">
        <v>768</v>
      </c>
      <c r="M230" s="6"/>
    </row>
    <row r="231" spans="1:13" ht="24">
      <c r="A231" s="18" t="s">
        <v>5</v>
      </c>
      <c r="B231" s="9" t="s">
        <v>752</v>
      </c>
      <c r="C231" s="26" t="s">
        <v>603</v>
      </c>
      <c r="D231" s="9" t="s">
        <v>603</v>
      </c>
      <c r="E231" s="9"/>
      <c r="F231" s="9" t="s">
        <v>621</v>
      </c>
      <c r="G231" s="9" t="s">
        <v>621</v>
      </c>
      <c r="H231" s="10" t="str">
        <f>VLOOKUP(F231,[1]Sheet1!$E:$G,3,0)</f>
        <v>105000175389241</v>
      </c>
      <c r="I231" s="10" t="s">
        <v>622</v>
      </c>
      <c r="J231" s="11" t="s">
        <v>623</v>
      </c>
      <c r="K231" s="10" t="s">
        <v>10</v>
      </c>
      <c r="L231" s="12" t="s">
        <v>768</v>
      </c>
      <c r="M231" s="6"/>
    </row>
    <row r="232" spans="1:13" ht="24">
      <c r="A232" s="18" t="s">
        <v>5</v>
      </c>
      <c r="B232" s="9" t="s">
        <v>752</v>
      </c>
      <c r="C232" s="26" t="s">
        <v>603</v>
      </c>
      <c r="D232" s="9" t="s">
        <v>603</v>
      </c>
      <c r="E232" s="9"/>
      <c r="F232" s="9" t="s">
        <v>624</v>
      </c>
      <c r="G232" s="9" t="s">
        <v>624</v>
      </c>
      <c r="H232" s="10" t="str">
        <f>VLOOKUP(F232,[1]Sheet1!$E:$G,3,0)</f>
        <v>105653075380387</v>
      </c>
      <c r="I232" s="10" t="s">
        <v>625</v>
      </c>
      <c r="J232" s="11" t="s">
        <v>626</v>
      </c>
      <c r="K232" s="10" t="s">
        <v>10</v>
      </c>
      <c r="L232" s="12" t="s">
        <v>768</v>
      </c>
      <c r="M232" s="6"/>
    </row>
    <row r="233" spans="1:13" ht="24">
      <c r="A233" s="18" t="s">
        <v>5</v>
      </c>
      <c r="B233" s="9" t="s">
        <v>755</v>
      </c>
      <c r="C233" s="26" t="s">
        <v>630</v>
      </c>
      <c r="D233" s="9" t="s">
        <v>630</v>
      </c>
      <c r="E233" s="9"/>
      <c r="F233" s="9" t="s">
        <v>631</v>
      </c>
      <c r="G233" s="9" t="s">
        <v>631</v>
      </c>
      <c r="H233" s="10" t="str">
        <f>VLOOKUP(F233,[1]Sheet1!$E:$G,3,0)</f>
        <v>105653075385154</v>
      </c>
      <c r="I233" s="10" t="s">
        <v>632</v>
      </c>
      <c r="J233" s="11" t="s">
        <v>633</v>
      </c>
      <c r="K233" s="10" t="s">
        <v>10</v>
      </c>
      <c r="L233" s="12" t="s">
        <v>768</v>
      </c>
      <c r="M233" s="6"/>
    </row>
    <row r="234" spans="1:13" ht="24">
      <c r="A234" s="18" t="s">
        <v>5</v>
      </c>
      <c r="B234" s="9" t="s">
        <v>755</v>
      </c>
      <c r="C234" s="26" t="s">
        <v>630</v>
      </c>
      <c r="D234" s="9" t="s">
        <v>630</v>
      </c>
      <c r="E234" s="9"/>
      <c r="F234" s="9" t="s">
        <v>634</v>
      </c>
      <c r="G234" s="9" t="s">
        <v>634</v>
      </c>
      <c r="H234" s="10" t="str">
        <f>VLOOKUP(F234,[1]Sheet1!$E:$G,3,0)</f>
        <v>105000075420616</v>
      </c>
      <c r="I234" s="10" t="s">
        <v>635</v>
      </c>
      <c r="J234" s="11" t="s">
        <v>636</v>
      </c>
      <c r="K234" s="10" t="s">
        <v>10</v>
      </c>
      <c r="L234" s="12" t="s">
        <v>768</v>
      </c>
      <c r="M234" s="6"/>
    </row>
    <row r="235" spans="1:13">
      <c r="A235" s="18" t="s">
        <v>5</v>
      </c>
      <c r="B235" s="9" t="s">
        <v>755</v>
      </c>
      <c r="C235" s="26" t="s">
        <v>630</v>
      </c>
      <c r="D235" s="9" t="s">
        <v>630</v>
      </c>
      <c r="E235" s="9"/>
      <c r="F235" s="9" t="s">
        <v>637</v>
      </c>
      <c r="G235" s="9" t="s">
        <v>637</v>
      </c>
      <c r="H235" s="10" t="str">
        <f>VLOOKUP(F235,[1]Sheet1!$E:$G,3,0)</f>
        <v>105690000013253</v>
      </c>
      <c r="I235" s="10" t="s">
        <v>638</v>
      </c>
      <c r="J235" s="11" t="s">
        <v>639</v>
      </c>
      <c r="K235" s="10" t="s">
        <v>10</v>
      </c>
      <c r="L235" s="12" t="s">
        <v>768</v>
      </c>
      <c r="M235" s="6"/>
    </row>
    <row r="236" spans="1:13" ht="24">
      <c r="A236" s="18" t="s">
        <v>5</v>
      </c>
      <c r="B236" s="9" t="s">
        <v>755</v>
      </c>
      <c r="C236" s="26" t="s">
        <v>630</v>
      </c>
      <c r="D236" s="9" t="s">
        <v>630</v>
      </c>
      <c r="E236" s="9"/>
      <c r="F236" s="9" t="s">
        <v>640</v>
      </c>
      <c r="G236" s="9" t="s">
        <v>640</v>
      </c>
      <c r="H236" s="10" t="str">
        <f>VLOOKUP(F236,[1]Sheet1!$E:$G,3,0)</f>
        <v>105653075385073</v>
      </c>
      <c r="I236" s="10" t="s">
        <v>641</v>
      </c>
      <c r="J236" s="11" t="s">
        <v>642</v>
      </c>
      <c r="K236" s="10" t="s">
        <v>10</v>
      </c>
      <c r="L236" s="12" t="s">
        <v>768</v>
      </c>
      <c r="M236" s="6"/>
    </row>
  </sheetData>
  <autoFilter ref="A2:M236"/>
  <mergeCells count="1">
    <mergeCell ref="A1:M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>
      <selection activeCell="F237" sqref="C1:F237"/>
    </sheetView>
  </sheetViews>
  <sheetFormatPr defaultRowHeight="13.5"/>
  <cols>
    <col min="1" max="1" width="6.375" bestFit="1" customWidth="1"/>
    <col min="2" max="2" width="16.75" bestFit="1" customWidth="1"/>
    <col min="3" max="3" width="8.5" bestFit="1" customWidth="1"/>
    <col min="4" max="4" width="6.375" bestFit="1" customWidth="1"/>
    <col min="5" max="6" width="33" bestFit="1" customWidth="1"/>
  </cols>
  <sheetData>
    <row r="1" spans="1:6" ht="14.25" thickBot="1">
      <c r="A1" s="16" t="s">
        <v>0</v>
      </c>
      <c r="B1" s="7" t="s">
        <v>711</v>
      </c>
      <c r="C1" s="25" t="s">
        <v>1</v>
      </c>
      <c r="D1" s="17" t="s">
        <v>712</v>
      </c>
      <c r="E1" s="7" t="s">
        <v>713</v>
      </c>
      <c r="F1" s="8" t="s">
        <v>2</v>
      </c>
    </row>
    <row r="2" spans="1:6">
      <c r="A2" s="18" t="s">
        <v>5</v>
      </c>
      <c r="B2" s="9" t="s">
        <v>716</v>
      </c>
      <c r="C2" s="26" t="s">
        <v>6</v>
      </c>
      <c r="D2" s="9" t="s">
        <v>6</v>
      </c>
      <c r="E2" s="9" t="s">
        <v>7</v>
      </c>
      <c r="F2" s="10" t="s">
        <v>7</v>
      </c>
    </row>
    <row r="3" spans="1:6">
      <c r="A3" s="18" t="s">
        <v>5</v>
      </c>
      <c r="B3" s="9" t="s">
        <v>716</v>
      </c>
      <c r="C3" s="26" t="s">
        <v>6</v>
      </c>
      <c r="D3" s="9" t="s">
        <v>6</v>
      </c>
      <c r="E3" s="9" t="s">
        <v>11</v>
      </c>
      <c r="F3" s="10" t="s">
        <v>11</v>
      </c>
    </row>
    <row r="4" spans="1:6">
      <c r="A4" s="18" t="s">
        <v>5</v>
      </c>
      <c r="B4" s="9" t="s">
        <v>716</v>
      </c>
      <c r="C4" s="26" t="s">
        <v>6</v>
      </c>
      <c r="D4" s="9" t="s">
        <v>6</v>
      </c>
      <c r="E4" s="9" t="s">
        <v>13</v>
      </c>
      <c r="F4" s="10" t="s">
        <v>13</v>
      </c>
    </row>
    <row r="5" spans="1:6">
      <c r="A5" s="18" t="s">
        <v>5</v>
      </c>
      <c r="B5" s="9" t="s">
        <v>716</v>
      </c>
      <c r="C5" s="26" t="s">
        <v>6</v>
      </c>
      <c r="D5" s="9" t="s">
        <v>6</v>
      </c>
      <c r="E5" s="9" t="s">
        <v>16</v>
      </c>
      <c r="F5" s="10" t="s">
        <v>16</v>
      </c>
    </row>
    <row r="6" spans="1:6">
      <c r="A6" s="18" t="s">
        <v>5</v>
      </c>
      <c r="B6" s="9" t="s">
        <v>716</v>
      </c>
      <c r="C6" s="26" t="s">
        <v>6</v>
      </c>
      <c r="D6" s="9" t="s">
        <v>6</v>
      </c>
      <c r="E6" s="9" t="s">
        <v>19</v>
      </c>
      <c r="F6" s="10" t="s">
        <v>19</v>
      </c>
    </row>
    <row r="7" spans="1:6">
      <c r="A7" s="18" t="s">
        <v>5</v>
      </c>
      <c r="B7" s="9" t="s">
        <v>716</v>
      </c>
      <c r="C7" s="26" t="s">
        <v>6</v>
      </c>
      <c r="D7" s="9" t="s">
        <v>6</v>
      </c>
      <c r="E7" s="9" t="s">
        <v>21</v>
      </c>
      <c r="F7" s="10" t="s">
        <v>21</v>
      </c>
    </row>
    <row r="8" spans="1:6">
      <c r="A8" s="18" t="s">
        <v>5</v>
      </c>
      <c r="B8" s="9" t="s">
        <v>716</v>
      </c>
      <c r="C8" s="26" t="s">
        <v>6</v>
      </c>
      <c r="D8" s="9" t="s">
        <v>6</v>
      </c>
      <c r="E8" s="9" t="s">
        <v>23</v>
      </c>
      <c r="F8" s="10" t="s">
        <v>23</v>
      </c>
    </row>
    <row r="9" spans="1:6">
      <c r="A9" s="18" t="s">
        <v>5</v>
      </c>
      <c r="B9" s="9" t="s">
        <v>716</v>
      </c>
      <c r="C9" s="26" t="s">
        <v>6</v>
      </c>
      <c r="D9" s="9" t="s">
        <v>6</v>
      </c>
      <c r="E9" s="9" t="s">
        <v>26</v>
      </c>
      <c r="F9" s="10" t="s">
        <v>26</v>
      </c>
    </row>
    <row r="10" spans="1:6">
      <c r="A10" s="18" t="s">
        <v>5</v>
      </c>
      <c r="B10" s="9" t="s">
        <v>716</v>
      </c>
      <c r="C10" s="26" t="s">
        <v>6</v>
      </c>
      <c r="D10" s="9" t="s">
        <v>6</v>
      </c>
      <c r="E10" s="9" t="s">
        <v>29</v>
      </c>
      <c r="F10" s="10" t="s">
        <v>29</v>
      </c>
    </row>
    <row r="11" spans="1:6">
      <c r="A11" s="18" t="s">
        <v>5</v>
      </c>
      <c r="B11" s="9" t="s">
        <v>716</v>
      </c>
      <c r="C11" s="26" t="s">
        <v>6</v>
      </c>
      <c r="D11" s="9" t="s">
        <v>6</v>
      </c>
      <c r="E11" s="9" t="s">
        <v>32</v>
      </c>
      <c r="F11" s="10" t="s">
        <v>32</v>
      </c>
    </row>
    <row r="12" spans="1:6">
      <c r="A12" s="18" t="s">
        <v>5</v>
      </c>
      <c r="B12" s="9" t="s">
        <v>716</v>
      </c>
      <c r="C12" s="26" t="s">
        <v>6</v>
      </c>
      <c r="D12" s="9" t="s">
        <v>6</v>
      </c>
      <c r="E12" s="9" t="s">
        <v>34</v>
      </c>
      <c r="F12" s="10" t="s">
        <v>34</v>
      </c>
    </row>
    <row r="13" spans="1:6">
      <c r="A13" s="18" t="s">
        <v>5</v>
      </c>
      <c r="B13" s="9" t="s">
        <v>716</v>
      </c>
      <c r="C13" s="26" t="s">
        <v>6</v>
      </c>
      <c r="D13" s="9" t="s">
        <v>6</v>
      </c>
      <c r="E13" s="9" t="s">
        <v>37</v>
      </c>
      <c r="F13" s="10" t="s">
        <v>37</v>
      </c>
    </row>
    <row r="14" spans="1:6">
      <c r="A14" s="18" t="s">
        <v>5</v>
      </c>
      <c r="B14" s="9" t="s">
        <v>716</v>
      </c>
      <c r="C14" s="26" t="s">
        <v>6</v>
      </c>
      <c r="D14" s="9" t="s">
        <v>6</v>
      </c>
      <c r="E14" s="9" t="s">
        <v>40</v>
      </c>
      <c r="F14" s="10" t="s">
        <v>40</v>
      </c>
    </row>
    <row r="15" spans="1:6">
      <c r="A15" s="18" t="s">
        <v>5</v>
      </c>
      <c r="B15" s="9" t="s">
        <v>717</v>
      </c>
      <c r="C15" s="26" t="s">
        <v>43</v>
      </c>
      <c r="D15" s="9" t="s">
        <v>43</v>
      </c>
      <c r="E15" s="9" t="s">
        <v>44</v>
      </c>
      <c r="F15" s="10" t="s">
        <v>44</v>
      </c>
    </row>
    <row r="16" spans="1:6">
      <c r="A16" s="18" t="s">
        <v>5</v>
      </c>
      <c r="B16" s="9" t="s">
        <v>717</v>
      </c>
      <c r="C16" s="26" t="s">
        <v>43</v>
      </c>
      <c r="D16" s="9" t="s">
        <v>43</v>
      </c>
      <c r="E16" s="9" t="s">
        <v>47</v>
      </c>
      <c r="F16" s="10" t="s">
        <v>47</v>
      </c>
    </row>
    <row r="17" spans="1:6">
      <c r="A17" s="18" t="s">
        <v>5</v>
      </c>
      <c r="B17" s="9" t="s">
        <v>717</v>
      </c>
      <c r="C17" s="26" t="s">
        <v>43</v>
      </c>
      <c r="D17" s="9" t="s">
        <v>43</v>
      </c>
      <c r="E17" s="9" t="s">
        <v>50</v>
      </c>
      <c r="F17" s="10" t="s">
        <v>50</v>
      </c>
    </row>
    <row r="18" spans="1:6">
      <c r="A18" s="18" t="s">
        <v>5</v>
      </c>
      <c r="B18" s="9" t="s">
        <v>717</v>
      </c>
      <c r="C18" s="26" t="s">
        <v>43</v>
      </c>
      <c r="D18" s="9" t="s">
        <v>43</v>
      </c>
      <c r="E18" s="9" t="s">
        <v>53</v>
      </c>
      <c r="F18" s="10" t="s">
        <v>53</v>
      </c>
    </row>
    <row r="19" spans="1:6">
      <c r="A19" s="18" t="s">
        <v>5</v>
      </c>
      <c r="B19" s="9" t="s">
        <v>717</v>
      </c>
      <c r="C19" s="26" t="s">
        <v>43</v>
      </c>
      <c r="D19" s="9" t="s">
        <v>43</v>
      </c>
      <c r="E19" s="9" t="s">
        <v>56</v>
      </c>
      <c r="F19" s="10" t="s">
        <v>56</v>
      </c>
    </row>
    <row r="20" spans="1:6">
      <c r="A20" s="18" t="s">
        <v>5</v>
      </c>
      <c r="B20" s="9" t="s">
        <v>717</v>
      </c>
      <c r="C20" s="26" t="s">
        <v>43</v>
      </c>
      <c r="D20" s="9" t="s">
        <v>43</v>
      </c>
      <c r="E20" s="9" t="s">
        <v>59</v>
      </c>
      <c r="F20" s="10" t="s">
        <v>60</v>
      </c>
    </row>
    <row r="21" spans="1:6">
      <c r="A21" s="18" t="s">
        <v>5</v>
      </c>
      <c r="B21" s="9" t="s">
        <v>731</v>
      </c>
      <c r="C21" s="26" t="s">
        <v>318</v>
      </c>
      <c r="D21" s="9" t="s">
        <v>732</v>
      </c>
      <c r="E21" s="9" t="s">
        <v>319</v>
      </c>
      <c r="F21" s="10" t="s">
        <v>320</v>
      </c>
    </row>
    <row r="22" spans="1:6">
      <c r="A22" s="18" t="s">
        <v>5</v>
      </c>
      <c r="B22" s="9" t="s">
        <v>731</v>
      </c>
      <c r="C22" s="26" t="s">
        <v>318</v>
      </c>
      <c r="D22" s="9" t="s">
        <v>732</v>
      </c>
      <c r="E22" s="9" t="s">
        <v>323</v>
      </c>
      <c r="F22" s="10" t="s">
        <v>324</v>
      </c>
    </row>
    <row r="23" spans="1:6">
      <c r="A23" s="18" t="s">
        <v>5</v>
      </c>
      <c r="B23" s="9" t="s">
        <v>731</v>
      </c>
      <c r="C23" s="26" t="s">
        <v>318</v>
      </c>
      <c r="D23" s="9" t="s">
        <v>732</v>
      </c>
      <c r="E23" s="9" t="s">
        <v>327</v>
      </c>
      <c r="F23" s="10" t="s">
        <v>328</v>
      </c>
    </row>
    <row r="24" spans="1:6">
      <c r="A24" s="18" t="s">
        <v>5</v>
      </c>
      <c r="B24" s="9" t="s">
        <v>718</v>
      </c>
      <c r="C24" s="26" t="s">
        <v>62</v>
      </c>
      <c r="D24" s="9" t="s">
        <v>62</v>
      </c>
      <c r="E24" s="9" t="s">
        <v>63</v>
      </c>
      <c r="F24" s="10" t="s">
        <v>64</v>
      </c>
    </row>
    <row r="25" spans="1:6">
      <c r="A25" s="18" t="s">
        <v>5</v>
      </c>
      <c r="B25" s="9" t="s">
        <v>718</v>
      </c>
      <c r="C25" s="26" t="s">
        <v>62</v>
      </c>
      <c r="D25" s="9" t="s">
        <v>62</v>
      </c>
      <c r="E25" s="9" t="s">
        <v>67</v>
      </c>
      <c r="F25" s="10" t="s">
        <v>68</v>
      </c>
    </row>
    <row r="26" spans="1:6">
      <c r="A26" s="18" t="s">
        <v>5</v>
      </c>
      <c r="B26" s="9" t="s">
        <v>718</v>
      </c>
      <c r="C26" s="26" t="s">
        <v>62</v>
      </c>
      <c r="D26" s="9" t="s">
        <v>62</v>
      </c>
      <c r="E26" s="9" t="s">
        <v>71</v>
      </c>
      <c r="F26" s="9" t="s">
        <v>72</v>
      </c>
    </row>
    <row r="27" spans="1:6">
      <c r="A27" s="18" t="s">
        <v>5</v>
      </c>
      <c r="B27" s="9" t="s">
        <v>718</v>
      </c>
      <c r="C27" s="26" t="s">
        <v>62</v>
      </c>
      <c r="D27" s="9" t="s">
        <v>62</v>
      </c>
      <c r="E27" s="9" t="s">
        <v>76</v>
      </c>
      <c r="F27" s="10" t="s">
        <v>77</v>
      </c>
    </row>
    <row r="28" spans="1:6">
      <c r="A28" s="18" t="s">
        <v>5</v>
      </c>
      <c r="B28" s="9" t="s">
        <v>718</v>
      </c>
      <c r="C28" s="26" t="s">
        <v>62</v>
      </c>
      <c r="D28" s="9" t="s">
        <v>62</v>
      </c>
      <c r="E28" s="9" t="s">
        <v>80</v>
      </c>
      <c r="F28" s="9" t="s">
        <v>81</v>
      </c>
    </row>
    <row r="29" spans="1:6">
      <c r="A29" s="18" t="s">
        <v>5</v>
      </c>
      <c r="B29" s="9" t="s">
        <v>720</v>
      </c>
      <c r="C29" s="26" t="s">
        <v>87</v>
      </c>
      <c r="D29" s="9" t="s">
        <v>83</v>
      </c>
      <c r="E29" s="9" t="s">
        <v>88</v>
      </c>
      <c r="F29" s="10" t="s">
        <v>88</v>
      </c>
    </row>
    <row r="30" spans="1:6">
      <c r="A30" s="18" t="s">
        <v>5</v>
      </c>
      <c r="B30" s="9" t="s">
        <v>720</v>
      </c>
      <c r="C30" s="26" t="s">
        <v>87</v>
      </c>
      <c r="D30" s="9" t="s">
        <v>87</v>
      </c>
      <c r="E30" s="9" t="s">
        <v>91</v>
      </c>
      <c r="F30" s="10" t="s">
        <v>91</v>
      </c>
    </row>
    <row r="31" spans="1:6">
      <c r="A31" s="18" t="s">
        <v>5</v>
      </c>
      <c r="B31" s="9" t="s">
        <v>720</v>
      </c>
      <c r="C31" s="26" t="s">
        <v>87</v>
      </c>
      <c r="D31" s="9" t="s">
        <v>87</v>
      </c>
      <c r="E31" s="9" t="s">
        <v>94</v>
      </c>
      <c r="F31" s="10" t="s">
        <v>94</v>
      </c>
    </row>
    <row r="32" spans="1:6">
      <c r="A32" s="18" t="s">
        <v>5</v>
      </c>
      <c r="B32" s="9" t="s">
        <v>720</v>
      </c>
      <c r="C32" s="26" t="s">
        <v>87</v>
      </c>
      <c r="D32" s="9" t="s">
        <v>87</v>
      </c>
      <c r="E32" s="9" t="s">
        <v>97</v>
      </c>
      <c r="F32" s="10" t="s">
        <v>97</v>
      </c>
    </row>
    <row r="33" spans="1:6">
      <c r="A33" s="18" t="s">
        <v>5</v>
      </c>
      <c r="B33" s="9" t="s">
        <v>720</v>
      </c>
      <c r="C33" s="26" t="s">
        <v>87</v>
      </c>
      <c r="D33" s="9" t="s">
        <v>87</v>
      </c>
      <c r="E33" s="9" t="s">
        <v>100</v>
      </c>
      <c r="F33" s="10" t="s">
        <v>100</v>
      </c>
    </row>
    <row r="34" spans="1:6">
      <c r="A34" s="18" t="s">
        <v>5</v>
      </c>
      <c r="B34" s="9" t="s">
        <v>720</v>
      </c>
      <c r="C34" s="26" t="s">
        <v>87</v>
      </c>
      <c r="D34" s="9" t="s">
        <v>87</v>
      </c>
      <c r="E34" s="9" t="s">
        <v>102</v>
      </c>
      <c r="F34" s="10" t="s">
        <v>102</v>
      </c>
    </row>
    <row r="35" spans="1:6">
      <c r="A35" s="18" t="s">
        <v>5</v>
      </c>
      <c r="B35" s="9" t="s">
        <v>720</v>
      </c>
      <c r="C35" s="26" t="s">
        <v>87</v>
      </c>
      <c r="D35" s="9" t="s">
        <v>87</v>
      </c>
      <c r="E35" s="9" t="s">
        <v>105</v>
      </c>
      <c r="F35" s="9" t="s">
        <v>105</v>
      </c>
    </row>
    <row r="36" spans="1:6">
      <c r="A36" s="18" t="s">
        <v>5</v>
      </c>
      <c r="B36" s="9" t="s">
        <v>719</v>
      </c>
      <c r="C36" s="26" t="s">
        <v>87</v>
      </c>
      <c r="D36" s="9" t="s">
        <v>756</v>
      </c>
      <c r="E36" s="9" t="s">
        <v>708</v>
      </c>
      <c r="F36" s="10" t="s">
        <v>709</v>
      </c>
    </row>
    <row r="37" spans="1:6">
      <c r="A37" s="18" t="s">
        <v>5</v>
      </c>
      <c r="B37" s="9" t="s">
        <v>721</v>
      </c>
      <c r="C37" s="26" t="s">
        <v>108</v>
      </c>
      <c r="D37" s="9" t="s">
        <v>108</v>
      </c>
      <c r="E37" s="9" t="s">
        <v>109</v>
      </c>
      <c r="F37" s="10" t="s">
        <v>109</v>
      </c>
    </row>
    <row r="38" spans="1:6">
      <c r="A38" s="18" t="s">
        <v>5</v>
      </c>
      <c r="B38" s="9" t="s">
        <v>721</v>
      </c>
      <c r="C38" s="26" t="s">
        <v>108</v>
      </c>
      <c r="D38" s="9" t="s">
        <v>108</v>
      </c>
      <c r="E38" s="10" t="s">
        <v>112</v>
      </c>
      <c r="F38" s="11" t="s">
        <v>113</v>
      </c>
    </row>
    <row r="39" spans="1:6">
      <c r="A39" s="18" t="s">
        <v>5</v>
      </c>
      <c r="B39" s="9" t="s">
        <v>721</v>
      </c>
      <c r="C39" s="26" t="s">
        <v>108</v>
      </c>
      <c r="D39" s="9" t="s">
        <v>108</v>
      </c>
      <c r="E39" s="9" t="s">
        <v>116</v>
      </c>
      <c r="F39" s="10" t="s">
        <v>117</v>
      </c>
    </row>
    <row r="40" spans="1:6">
      <c r="A40" s="18" t="s">
        <v>5</v>
      </c>
      <c r="B40" s="9" t="s">
        <v>721</v>
      </c>
      <c r="C40" s="26" t="s">
        <v>108</v>
      </c>
      <c r="D40" s="9" t="s">
        <v>108</v>
      </c>
      <c r="E40" s="9" t="s">
        <v>119</v>
      </c>
      <c r="F40" s="9" t="s">
        <v>119</v>
      </c>
    </row>
    <row r="41" spans="1:6">
      <c r="A41" s="18" t="s">
        <v>5</v>
      </c>
      <c r="B41" s="9" t="s">
        <v>722</v>
      </c>
      <c r="C41" s="26" t="s">
        <v>122</v>
      </c>
      <c r="D41" s="9" t="s">
        <v>122</v>
      </c>
      <c r="E41" s="9" t="s">
        <v>123</v>
      </c>
      <c r="F41" s="9" t="s">
        <v>123</v>
      </c>
    </row>
    <row r="42" spans="1:6">
      <c r="A42" s="18" t="s">
        <v>5</v>
      </c>
      <c r="B42" s="9" t="s">
        <v>722</v>
      </c>
      <c r="C42" s="26" t="s">
        <v>122</v>
      </c>
      <c r="D42" s="9" t="s">
        <v>122</v>
      </c>
      <c r="E42" s="9" t="s">
        <v>126</v>
      </c>
      <c r="F42" s="9" t="s">
        <v>126</v>
      </c>
    </row>
    <row r="43" spans="1:6">
      <c r="A43" s="18" t="s">
        <v>5</v>
      </c>
      <c r="B43" s="9" t="s">
        <v>722</v>
      </c>
      <c r="C43" s="26" t="s">
        <v>122</v>
      </c>
      <c r="D43" s="9" t="s">
        <v>122</v>
      </c>
      <c r="E43" s="9" t="s">
        <v>128</v>
      </c>
      <c r="F43" s="9" t="s">
        <v>128</v>
      </c>
    </row>
    <row r="44" spans="1:6">
      <c r="A44" s="18" t="s">
        <v>5</v>
      </c>
      <c r="B44" s="9" t="s">
        <v>722</v>
      </c>
      <c r="C44" s="26" t="s">
        <v>122</v>
      </c>
      <c r="D44" s="9" t="s">
        <v>122</v>
      </c>
      <c r="E44" s="9" t="s">
        <v>131</v>
      </c>
      <c r="F44" s="9" t="s">
        <v>131</v>
      </c>
    </row>
    <row r="45" spans="1:6">
      <c r="A45" s="18" t="s">
        <v>5</v>
      </c>
      <c r="B45" s="9" t="s">
        <v>722</v>
      </c>
      <c r="C45" s="26" t="s">
        <v>122</v>
      </c>
      <c r="D45" s="9" t="s">
        <v>122</v>
      </c>
      <c r="E45" s="9" t="s">
        <v>134</v>
      </c>
      <c r="F45" s="9" t="s">
        <v>134</v>
      </c>
    </row>
    <row r="46" spans="1:6">
      <c r="A46" s="18" t="s">
        <v>5</v>
      </c>
      <c r="B46" s="9" t="s">
        <v>723</v>
      </c>
      <c r="C46" s="26" t="s">
        <v>136</v>
      </c>
      <c r="D46" s="9" t="s">
        <v>136</v>
      </c>
      <c r="E46" s="9" t="s">
        <v>137</v>
      </c>
      <c r="F46" s="9" t="s">
        <v>137</v>
      </c>
    </row>
    <row r="47" spans="1:6">
      <c r="A47" s="18" t="s">
        <v>5</v>
      </c>
      <c r="B47" s="9" t="s">
        <v>723</v>
      </c>
      <c r="C47" s="26" t="s">
        <v>136</v>
      </c>
      <c r="D47" s="9" t="s">
        <v>136</v>
      </c>
      <c r="E47" s="9" t="s">
        <v>140</v>
      </c>
      <c r="F47" s="9" t="s">
        <v>140</v>
      </c>
    </row>
    <row r="48" spans="1:6">
      <c r="A48" s="18" t="s">
        <v>5</v>
      </c>
      <c r="B48" s="9" t="s">
        <v>723</v>
      </c>
      <c r="C48" s="26" t="s">
        <v>136</v>
      </c>
      <c r="D48" s="9" t="s">
        <v>136</v>
      </c>
      <c r="E48" s="9" t="s">
        <v>143</v>
      </c>
      <c r="F48" s="9" t="s">
        <v>143</v>
      </c>
    </row>
    <row r="49" spans="1:6">
      <c r="A49" s="18" t="s">
        <v>5</v>
      </c>
      <c r="B49" s="9" t="s">
        <v>723</v>
      </c>
      <c r="C49" s="26" t="s">
        <v>136</v>
      </c>
      <c r="D49" s="9" t="s">
        <v>136</v>
      </c>
      <c r="E49" s="9" t="s">
        <v>146</v>
      </c>
      <c r="F49" s="9" t="s">
        <v>146</v>
      </c>
    </row>
    <row r="50" spans="1:6">
      <c r="A50" s="18" t="s">
        <v>5</v>
      </c>
      <c r="B50" s="9" t="s">
        <v>723</v>
      </c>
      <c r="C50" s="26" t="s">
        <v>136</v>
      </c>
      <c r="D50" s="9" t="s">
        <v>136</v>
      </c>
      <c r="E50" s="9" t="s">
        <v>149</v>
      </c>
      <c r="F50" s="9" t="s">
        <v>149</v>
      </c>
    </row>
    <row r="51" spans="1:6">
      <c r="A51" s="18" t="s">
        <v>5</v>
      </c>
      <c r="B51" s="9" t="s">
        <v>724</v>
      </c>
      <c r="C51" s="26" t="s">
        <v>152</v>
      </c>
      <c r="D51" s="9" t="s">
        <v>152</v>
      </c>
      <c r="E51" s="9" t="s">
        <v>153</v>
      </c>
      <c r="F51" s="9" t="s">
        <v>153</v>
      </c>
    </row>
    <row r="52" spans="1:6">
      <c r="A52" s="18" t="s">
        <v>5</v>
      </c>
      <c r="B52" s="9" t="s">
        <v>724</v>
      </c>
      <c r="C52" s="26" t="s">
        <v>152</v>
      </c>
      <c r="D52" s="9" t="s">
        <v>152</v>
      </c>
      <c r="E52" s="9" t="s">
        <v>156</v>
      </c>
      <c r="F52" s="9" t="s">
        <v>156</v>
      </c>
    </row>
    <row r="53" spans="1:6">
      <c r="A53" s="18" t="s">
        <v>5</v>
      </c>
      <c r="B53" s="9" t="s">
        <v>724</v>
      </c>
      <c r="C53" s="26" t="s">
        <v>152</v>
      </c>
      <c r="D53" s="9" t="s">
        <v>152</v>
      </c>
      <c r="E53" s="9" t="s">
        <v>159</v>
      </c>
      <c r="F53" s="9" t="s">
        <v>159</v>
      </c>
    </row>
    <row r="54" spans="1:6">
      <c r="A54" s="18" t="s">
        <v>5</v>
      </c>
      <c r="B54" s="9" t="s">
        <v>725</v>
      </c>
      <c r="C54" s="26" t="s">
        <v>161</v>
      </c>
      <c r="D54" s="9" t="s">
        <v>161</v>
      </c>
      <c r="E54" s="9" t="s">
        <v>162</v>
      </c>
      <c r="F54" s="10" t="s">
        <v>162</v>
      </c>
    </row>
    <row r="55" spans="1:6">
      <c r="A55" s="18" t="s">
        <v>5</v>
      </c>
      <c r="B55" s="9" t="s">
        <v>725</v>
      </c>
      <c r="C55" s="26" t="s">
        <v>161</v>
      </c>
      <c r="D55" s="9" t="s">
        <v>161</v>
      </c>
      <c r="E55" s="9" t="s">
        <v>165</v>
      </c>
      <c r="F55" s="10" t="s">
        <v>165</v>
      </c>
    </row>
    <row r="56" spans="1:6">
      <c r="A56" s="18" t="s">
        <v>5</v>
      </c>
      <c r="B56" s="9" t="s">
        <v>725</v>
      </c>
      <c r="C56" s="26" t="s">
        <v>161</v>
      </c>
      <c r="D56" s="9" t="s">
        <v>161</v>
      </c>
      <c r="E56" s="9" t="s">
        <v>167</v>
      </c>
      <c r="F56" s="10" t="s">
        <v>167</v>
      </c>
    </row>
    <row r="57" spans="1:6">
      <c r="A57" s="18" t="s">
        <v>5</v>
      </c>
      <c r="B57" s="9" t="s">
        <v>725</v>
      </c>
      <c r="C57" s="26" t="s">
        <v>161</v>
      </c>
      <c r="D57" s="9" t="s">
        <v>161</v>
      </c>
      <c r="E57" s="9" t="s">
        <v>170</v>
      </c>
      <c r="F57" s="10" t="s">
        <v>170</v>
      </c>
    </row>
    <row r="58" spans="1:6">
      <c r="A58" s="18" t="s">
        <v>5</v>
      </c>
      <c r="B58" s="9" t="s">
        <v>725</v>
      </c>
      <c r="C58" s="26" t="s">
        <v>161</v>
      </c>
      <c r="D58" s="9" t="s">
        <v>161</v>
      </c>
      <c r="E58" s="9" t="s">
        <v>173</v>
      </c>
      <c r="F58" s="10" t="s">
        <v>173</v>
      </c>
    </row>
    <row r="59" spans="1:6">
      <c r="A59" s="18" t="s">
        <v>5</v>
      </c>
      <c r="B59" s="9" t="s">
        <v>725</v>
      </c>
      <c r="C59" s="26" t="s">
        <v>161</v>
      </c>
      <c r="D59" s="9" t="s">
        <v>161</v>
      </c>
      <c r="E59" s="9" t="s">
        <v>176</v>
      </c>
      <c r="F59" s="10" t="s">
        <v>176</v>
      </c>
    </row>
    <row r="60" spans="1:6">
      <c r="A60" s="18" t="s">
        <v>5</v>
      </c>
      <c r="B60" s="9" t="s">
        <v>725</v>
      </c>
      <c r="C60" s="26" t="s">
        <v>161</v>
      </c>
      <c r="D60" s="9" t="s">
        <v>161</v>
      </c>
      <c r="E60" s="9" t="s">
        <v>179</v>
      </c>
      <c r="F60" s="10" t="s">
        <v>179</v>
      </c>
    </row>
    <row r="61" spans="1:6">
      <c r="A61" s="18" t="s">
        <v>5</v>
      </c>
      <c r="B61" s="9" t="s">
        <v>725</v>
      </c>
      <c r="C61" s="26" t="s">
        <v>161</v>
      </c>
      <c r="D61" s="9" t="s">
        <v>161</v>
      </c>
      <c r="E61" s="9" t="s">
        <v>182</v>
      </c>
      <c r="F61" s="10" t="s">
        <v>182</v>
      </c>
    </row>
    <row r="62" spans="1:6">
      <c r="A62" s="18" t="s">
        <v>5</v>
      </c>
      <c r="B62" s="9" t="s">
        <v>725</v>
      </c>
      <c r="C62" s="26" t="s">
        <v>161</v>
      </c>
      <c r="D62" s="9" t="s">
        <v>161</v>
      </c>
      <c r="E62" s="9" t="s">
        <v>185</v>
      </c>
      <c r="F62" s="10" t="s">
        <v>185</v>
      </c>
    </row>
    <row r="63" spans="1:6">
      <c r="A63" s="18" t="s">
        <v>5</v>
      </c>
      <c r="B63" s="9" t="s">
        <v>725</v>
      </c>
      <c r="C63" s="26" t="s">
        <v>161</v>
      </c>
      <c r="D63" s="9" t="s">
        <v>161</v>
      </c>
      <c r="E63" s="9" t="s">
        <v>188</v>
      </c>
      <c r="F63" s="10" t="s">
        <v>189</v>
      </c>
    </row>
    <row r="64" spans="1:6">
      <c r="A64" s="18" t="s">
        <v>5</v>
      </c>
      <c r="B64" s="9" t="s">
        <v>725</v>
      </c>
      <c r="C64" s="26" t="s">
        <v>161</v>
      </c>
      <c r="D64" s="9" t="s">
        <v>161</v>
      </c>
      <c r="E64" s="10" t="s">
        <v>192</v>
      </c>
      <c r="F64" s="11" t="s">
        <v>193</v>
      </c>
    </row>
    <row r="65" spans="1:6">
      <c r="A65" s="18" t="s">
        <v>5</v>
      </c>
      <c r="B65" s="9" t="s">
        <v>728</v>
      </c>
      <c r="C65" s="26" t="s">
        <v>235</v>
      </c>
      <c r="D65" s="9" t="s">
        <v>235</v>
      </c>
      <c r="E65" s="9" t="s">
        <v>236</v>
      </c>
      <c r="F65" s="15" t="s">
        <v>237</v>
      </c>
    </row>
    <row r="66" spans="1:6">
      <c r="A66" s="18" t="s">
        <v>5</v>
      </c>
      <c r="B66" s="9" t="s">
        <v>728</v>
      </c>
      <c r="C66" s="26" t="s">
        <v>235</v>
      </c>
      <c r="D66" s="9" t="s">
        <v>235</v>
      </c>
      <c r="E66" s="9" t="s">
        <v>240</v>
      </c>
      <c r="F66" s="10" t="s">
        <v>240</v>
      </c>
    </row>
    <row r="67" spans="1:6">
      <c r="A67" s="18" t="s">
        <v>5</v>
      </c>
      <c r="B67" s="9" t="s">
        <v>728</v>
      </c>
      <c r="C67" s="26" t="s">
        <v>235</v>
      </c>
      <c r="D67" s="9" t="s">
        <v>235</v>
      </c>
      <c r="E67" s="9" t="s">
        <v>243</v>
      </c>
      <c r="F67" s="15" t="s">
        <v>244</v>
      </c>
    </row>
    <row r="68" spans="1:6">
      <c r="A68" s="18" t="s">
        <v>5</v>
      </c>
      <c r="B68" s="9" t="s">
        <v>726</v>
      </c>
      <c r="C68" s="26" t="s">
        <v>196</v>
      </c>
      <c r="D68" s="9" t="s">
        <v>727</v>
      </c>
      <c r="E68" s="9" t="s">
        <v>197</v>
      </c>
      <c r="F68" s="10" t="s">
        <v>197</v>
      </c>
    </row>
    <row r="69" spans="1:6">
      <c r="A69" s="18" t="s">
        <v>5</v>
      </c>
      <c r="B69" s="9" t="s">
        <v>726</v>
      </c>
      <c r="C69" s="26" t="s">
        <v>196</v>
      </c>
      <c r="D69" s="9" t="s">
        <v>727</v>
      </c>
      <c r="E69" s="9" t="s">
        <v>200</v>
      </c>
      <c r="F69" s="10" t="s">
        <v>200</v>
      </c>
    </row>
    <row r="70" spans="1:6">
      <c r="A70" s="18" t="s">
        <v>5</v>
      </c>
      <c r="B70" s="9" t="s">
        <v>726</v>
      </c>
      <c r="C70" s="26" t="s">
        <v>196</v>
      </c>
      <c r="D70" s="9" t="s">
        <v>727</v>
      </c>
      <c r="E70" s="9" t="s">
        <v>203</v>
      </c>
      <c r="F70" s="10" t="s">
        <v>203</v>
      </c>
    </row>
    <row r="71" spans="1:6">
      <c r="A71" s="18" t="s">
        <v>5</v>
      </c>
      <c r="B71" s="9" t="s">
        <v>726</v>
      </c>
      <c r="C71" s="26" t="s">
        <v>196</v>
      </c>
      <c r="D71" s="9" t="s">
        <v>727</v>
      </c>
      <c r="E71" s="9" t="s">
        <v>206</v>
      </c>
      <c r="F71" s="10" t="s">
        <v>206</v>
      </c>
    </row>
    <row r="72" spans="1:6">
      <c r="A72" s="18" t="s">
        <v>5</v>
      </c>
      <c r="B72" s="9" t="s">
        <v>726</v>
      </c>
      <c r="C72" s="26" t="s">
        <v>196</v>
      </c>
      <c r="D72" s="9" t="s">
        <v>727</v>
      </c>
      <c r="E72" s="9" t="s">
        <v>209</v>
      </c>
      <c r="F72" s="10" t="s">
        <v>209</v>
      </c>
    </row>
    <row r="73" spans="1:6">
      <c r="A73" s="18" t="s">
        <v>5</v>
      </c>
      <c r="B73" s="9" t="s">
        <v>726</v>
      </c>
      <c r="C73" s="26" t="s">
        <v>196</v>
      </c>
      <c r="D73" s="9" t="s">
        <v>727</v>
      </c>
      <c r="E73" s="9" t="s">
        <v>212</v>
      </c>
      <c r="F73" s="10" t="s">
        <v>212</v>
      </c>
    </row>
    <row r="74" spans="1:6">
      <c r="A74" s="18" t="s">
        <v>5</v>
      </c>
      <c r="B74" s="9" t="s">
        <v>726</v>
      </c>
      <c r="C74" s="26" t="s">
        <v>196</v>
      </c>
      <c r="D74" s="9" t="s">
        <v>727</v>
      </c>
      <c r="E74" s="9" t="s">
        <v>215</v>
      </c>
      <c r="F74" s="10" t="s">
        <v>215</v>
      </c>
    </row>
    <row r="75" spans="1:6">
      <c r="A75" s="18" t="s">
        <v>5</v>
      </c>
      <c r="B75" s="9" t="s">
        <v>726</v>
      </c>
      <c r="C75" s="26" t="s">
        <v>196</v>
      </c>
      <c r="D75" s="9" t="s">
        <v>727</v>
      </c>
      <c r="E75" s="9" t="s">
        <v>218</v>
      </c>
      <c r="F75" s="10" t="s">
        <v>218</v>
      </c>
    </row>
    <row r="76" spans="1:6">
      <c r="A76" s="18" t="s">
        <v>5</v>
      </c>
      <c r="B76" s="9" t="s">
        <v>748</v>
      </c>
      <c r="C76" s="26" t="s">
        <v>196</v>
      </c>
      <c r="D76" s="9" t="s">
        <v>220</v>
      </c>
      <c r="E76" s="9" t="s">
        <v>574</v>
      </c>
      <c r="F76" s="10" t="s">
        <v>575</v>
      </c>
    </row>
    <row r="77" spans="1:6">
      <c r="A77" s="18" t="s">
        <v>5</v>
      </c>
      <c r="B77" s="9" t="s">
        <v>729</v>
      </c>
      <c r="C77" s="26" t="s">
        <v>247</v>
      </c>
      <c r="D77" s="9" t="s">
        <v>247</v>
      </c>
      <c r="E77" s="9" t="s">
        <v>248</v>
      </c>
      <c r="F77" s="10" t="s">
        <v>248</v>
      </c>
    </row>
    <row r="78" spans="1:6">
      <c r="A78" s="18" t="s">
        <v>5</v>
      </c>
      <c r="B78" s="9" t="s">
        <v>729</v>
      </c>
      <c r="C78" s="26" t="s">
        <v>247</v>
      </c>
      <c r="D78" s="9" t="s">
        <v>247</v>
      </c>
      <c r="E78" s="9" t="s">
        <v>251</v>
      </c>
      <c r="F78" s="10" t="s">
        <v>251</v>
      </c>
    </row>
    <row r="79" spans="1:6">
      <c r="A79" s="18" t="s">
        <v>5</v>
      </c>
      <c r="B79" s="9" t="s">
        <v>729</v>
      </c>
      <c r="C79" s="26" t="s">
        <v>247</v>
      </c>
      <c r="D79" s="9" t="s">
        <v>247</v>
      </c>
      <c r="E79" s="9" t="s">
        <v>254</v>
      </c>
      <c r="F79" s="10" t="s">
        <v>254</v>
      </c>
    </row>
    <row r="80" spans="1:6">
      <c r="A80" s="18" t="s">
        <v>5</v>
      </c>
      <c r="B80" s="9" t="s">
        <v>729</v>
      </c>
      <c r="C80" s="26" t="s">
        <v>247</v>
      </c>
      <c r="D80" s="9" t="s">
        <v>247</v>
      </c>
      <c r="E80" s="9" t="s">
        <v>257</v>
      </c>
      <c r="F80" s="10" t="s">
        <v>257</v>
      </c>
    </row>
    <row r="81" spans="1:6">
      <c r="A81" s="18" t="s">
        <v>5</v>
      </c>
      <c r="B81" s="9" t="s">
        <v>729</v>
      </c>
      <c r="C81" s="26" t="s">
        <v>247</v>
      </c>
      <c r="D81" s="9" t="s">
        <v>247</v>
      </c>
      <c r="E81" s="9" t="s">
        <v>260</v>
      </c>
      <c r="F81" s="10" t="s">
        <v>260</v>
      </c>
    </row>
    <row r="82" spans="1:6">
      <c r="A82" s="18" t="s">
        <v>5</v>
      </c>
      <c r="B82" s="9" t="s">
        <v>729</v>
      </c>
      <c r="C82" s="26" t="s">
        <v>247</v>
      </c>
      <c r="D82" s="9" t="s">
        <v>247</v>
      </c>
      <c r="E82" s="9" t="s">
        <v>263</v>
      </c>
      <c r="F82" s="10" t="s">
        <v>263</v>
      </c>
    </row>
    <row r="83" spans="1:6">
      <c r="A83" s="18" t="s">
        <v>5</v>
      </c>
      <c r="B83" s="9" t="s">
        <v>729</v>
      </c>
      <c r="C83" s="26" t="s">
        <v>247</v>
      </c>
      <c r="D83" s="9" t="s">
        <v>247</v>
      </c>
      <c r="E83" s="9" t="s">
        <v>266</v>
      </c>
      <c r="F83" s="10" t="s">
        <v>266</v>
      </c>
    </row>
    <row r="84" spans="1:6">
      <c r="A84" s="18" t="s">
        <v>5</v>
      </c>
      <c r="B84" s="9" t="s">
        <v>729</v>
      </c>
      <c r="C84" s="26" t="s">
        <v>247</v>
      </c>
      <c r="D84" s="9" t="s">
        <v>247</v>
      </c>
      <c r="E84" s="9" t="s">
        <v>269</v>
      </c>
      <c r="F84" s="10" t="s">
        <v>269</v>
      </c>
    </row>
    <row r="85" spans="1:6">
      <c r="A85" s="18" t="s">
        <v>5</v>
      </c>
      <c r="B85" s="9" t="s">
        <v>729</v>
      </c>
      <c r="C85" s="26" t="s">
        <v>247</v>
      </c>
      <c r="D85" s="9" t="s">
        <v>247</v>
      </c>
      <c r="E85" s="9" t="s">
        <v>272</v>
      </c>
      <c r="F85" s="10" t="s">
        <v>272</v>
      </c>
    </row>
    <row r="86" spans="1:6">
      <c r="A86" s="18" t="s">
        <v>5</v>
      </c>
      <c r="B86" s="9" t="s">
        <v>729</v>
      </c>
      <c r="C86" s="26" t="s">
        <v>247</v>
      </c>
      <c r="D86" s="9" t="s">
        <v>247</v>
      </c>
      <c r="E86" s="9" t="s">
        <v>275</v>
      </c>
      <c r="F86" s="10" t="s">
        <v>275</v>
      </c>
    </row>
    <row r="87" spans="1:6">
      <c r="A87" s="18" t="s">
        <v>5</v>
      </c>
      <c r="B87" s="9" t="s">
        <v>719</v>
      </c>
      <c r="C87" s="26" t="s">
        <v>83</v>
      </c>
      <c r="D87" s="9" t="s">
        <v>87</v>
      </c>
      <c r="E87" s="9" t="s">
        <v>84</v>
      </c>
      <c r="F87" s="10" t="s">
        <v>84</v>
      </c>
    </row>
    <row r="88" spans="1:6">
      <c r="A88" s="18" t="s">
        <v>5</v>
      </c>
      <c r="B88" s="9" t="s">
        <v>753</v>
      </c>
      <c r="C88" s="26" t="s">
        <v>83</v>
      </c>
      <c r="D88" s="9" t="s">
        <v>754</v>
      </c>
      <c r="E88" s="9" t="s">
        <v>627</v>
      </c>
      <c r="F88" s="10" t="s">
        <v>627</v>
      </c>
    </row>
    <row r="89" spans="1:6">
      <c r="A89" s="18" t="s">
        <v>5</v>
      </c>
      <c r="B89" s="9" t="s">
        <v>719</v>
      </c>
      <c r="C89" s="26" t="s">
        <v>83</v>
      </c>
      <c r="D89" s="9" t="s">
        <v>756</v>
      </c>
      <c r="E89" s="9" t="s">
        <v>643</v>
      </c>
      <c r="F89" s="10" t="s">
        <v>643</v>
      </c>
    </row>
    <row r="90" spans="1:6">
      <c r="A90" s="18" t="s">
        <v>5</v>
      </c>
      <c r="B90" s="9" t="s">
        <v>719</v>
      </c>
      <c r="C90" s="26" t="s">
        <v>83</v>
      </c>
      <c r="D90" s="9" t="s">
        <v>756</v>
      </c>
      <c r="E90" s="9" t="s">
        <v>646</v>
      </c>
      <c r="F90" s="10" t="s">
        <v>646</v>
      </c>
    </row>
    <row r="91" spans="1:6">
      <c r="A91" s="18" t="s">
        <v>5</v>
      </c>
      <c r="B91" s="9" t="s">
        <v>719</v>
      </c>
      <c r="C91" s="26" t="s">
        <v>83</v>
      </c>
      <c r="D91" s="9" t="s">
        <v>756</v>
      </c>
      <c r="E91" s="9" t="s">
        <v>649</v>
      </c>
      <c r="F91" s="10" t="s">
        <v>649</v>
      </c>
    </row>
    <row r="92" spans="1:6">
      <c r="A92" s="18" t="s">
        <v>5</v>
      </c>
      <c r="B92" s="9" t="s">
        <v>719</v>
      </c>
      <c r="C92" s="26" t="s">
        <v>83</v>
      </c>
      <c r="D92" s="9" t="s">
        <v>756</v>
      </c>
      <c r="E92" s="9" t="s">
        <v>652</v>
      </c>
      <c r="F92" s="10" t="s">
        <v>652</v>
      </c>
    </row>
    <row r="93" spans="1:6">
      <c r="A93" s="18" t="s">
        <v>5</v>
      </c>
      <c r="B93" s="9" t="s">
        <v>719</v>
      </c>
      <c r="C93" s="26" t="s">
        <v>83</v>
      </c>
      <c r="D93" s="9" t="s">
        <v>756</v>
      </c>
      <c r="E93" s="9" t="s">
        <v>655</v>
      </c>
      <c r="F93" s="10" t="s">
        <v>655</v>
      </c>
    </row>
    <row r="94" spans="1:6">
      <c r="A94" s="18" t="s">
        <v>5</v>
      </c>
      <c r="B94" s="9" t="s">
        <v>719</v>
      </c>
      <c r="C94" s="26" t="s">
        <v>83</v>
      </c>
      <c r="D94" s="9" t="s">
        <v>756</v>
      </c>
      <c r="E94" s="9" t="s">
        <v>657</v>
      </c>
      <c r="F94" s="10" t="s">
        <v>658</v>
      </c>
    </row>
    <row r="95" spans="1:6">
      <c r="A95" s="18" t="s">
        <v>5</v>
      </c>
      <c r="B95" s="9" t="s">
        <v>719</v>
      </c>
      <c r="C95" s="26" t="s">
        <v>83</v>
      </c>
      <c r="D95" s="9" t="s">
        <v>756</v>
      </c>
      <c r="E95" s="9" t="s">
        <v>661</v>
      </c>
      <c r="F95" s="10" t="s">
        <v>662</v>
      </c>
    </row>
    <row r="96" spans="1:6">
      <c r="A96" s="18" t="s">
        <v>5</v>
      </c>
      <c r="B96" s="9" t="s">
        <v>719</v>
      </c>
      <c r="C96" s="26" t="s">
        <v>83</v>
      </c>
      <c r="D96" s="9" t="s">
        <v>756</v>
      </c>
      <c r="E96" s="9" t="s">
        <v>664</v>
      </c>
      <c r="F96" s="10" t="s">
        <v>664</v>
      </c>
    </row>
    <row r="97" spans="1:6">
      <c r="A97" s="18" t="s">
        <v>5</v>
      </c>
      <c r="B97" s="9" t="s">
        <v>719</v>
      </c>
      <c r="C97" s="26" t="s">
        <v>83</v>
      </c>
      <c r="D97" s="9" t="s">
        <v>756</v>
      </c>
      <c r="E97" s="9" t="s">
        <v>667</v>
      </c>
      <c r="F97" s="10" t="s">
        <v>667</v>
      </c>
    </row>
    <row r="98" spans="1:6">
      <c r="A98" s="18" t="s">
        <v>5</v>
      </c>
      <c r="B98" s="9" t="s">
        <v>719</v>
      </c>
      <c r="C98" s="26" t="s">
        <v>83</v>
      </c>
      <c r="D98" s="9" t="s">
        <v>756</v>
      </c>
      <c r="E98" s="9" t="s">
        <v>670</v>
      </c>
      <c r="F98" s="10" t="s">
        <v>670</v>
      </c>
    </row>
    <row r="99" spans="1:6">
      <c r="A99" s="18" t="s">
        <v>5</v>
      </c>
      <c r="B99" s="9" t="s">
        <v>719</v>
      </c>
      <c r="C99" s="26" t="s">
        <v>83</v>
      </c>
      <c r="D99" s="9" t="s">
        <v>756</v>
      </c>
      <c r="E99" s="9" t="s">
        <v>673</v>
      </c>
      <c r="F99" s="10" t="s">
        <v>673</v>
      </c>
    </row>
    <row r="100" spans="1:6">
      <c r="A100" s="18" t="s">
        <v>5</v>
      </c>
      <c r="B100" s="9" t="s">
        <v>719</v>
      </c>
      <c r="C100" s="26" t="s">
        <v>83</v>
      </c>
      <c r="D100" s="9" t="s">
        <v>756</v>
      </c>
      <c r="E100" s="9" t="s">
        <v>675</v>
      </c>
      <c r="F100" s="10" t="s">
        <v>675</v>
      </c>
    </row>
    <row r="101" spans="1:6">
      <c r="A101" s="18" t="s">
        <v>5</v>
      </c>
      <c r="B101" s="9" t="s">
        <v>719</v>
      </c>
      <c r="C101" s="26" t="s">
        <v>83</v>
      </c>
      <c r="D101" s="9" t="s">
        <v>756</v>
      </c>
      <c r="E101" s="9" t="s">
        <v>678</v>
      </c>
      <c r="F101" s="10" t="s">
        <v>678</v>
      </c>
    </row>
    <row r="102" spans="1:6">
      <c r="A102" s="18" t="s">
        <v>5</v>
      </c>
      <c r="B102" s="9" t="s">
        <v>719</v>
      </c>
      <c r="C102" s="26" t="s">
        <v>83</v>
      </c>
      <c r="D102" s="9" t="s">
        <v>756</v>
      </c>
      <c r="E102" s="9" t="s">
        <v>661</v>
      </c>
      <c r="F102" s="10" t="s">
        <v>681</v>
      </c>
    </row>
    <row r="103" spans="1:6">
      <c r="A103" s="18" t="s">
        <v>5</v>
      </c>
      <c r="B103" s="9" t="s">
        <v>719</v>
      </c>
      <c r="C103" s="26" t="s">
        <v>83</v>
      </c>
      <c r="D103" s="9" t="s">
        <v>756</v>
      </c>
      <c r="E103" s="9" t="s">
        <v>684</v>
      </c>
      <c r="F103" s="10" t="s">
        <v>684</v>
      </c>
    </row>
    <row r="104" spans="1:6">
      <c r="A104" s="18" t="s">
        <v>5</v>
      </c>
      <c r="B104" s="9" t="s">
        <v>719</v>
      </c>
      <c r="C104" s="26" t="s">
        <v>83</v>
      </c>
      <c r="D104" s="9" t="s">
        <v>756</v>
      </c>
      <c r="E104" s="9" t="s">
        <v>687</v>
      </c>
      <c r="F104" s="10" t="s">
        <v>687</v>
      </c>
    </row>
    <row r="105" spans="1:6">
      <c r="A105" s="18" t="s">
        <v>5</v>
      </c>
      <c r="B105" s="9" t="s">
        <v>719</v>
      </c>
      <c r="C105" s="26" t="s">
        <v>83</v>
      </c>
      <c r="D105" s="9" t="s">
        <v>756</v>
      </c>
      <c r="E105" s="9" t="s">
        <v>690</v>
      </c>
      <c r="F105" s="10" t="s">
        <v>690</v>
      </c>
    </row>
    <row r="106" spans="1:6">
      <c r="A106" s="18" t="s">
        <v>5</v>
      </c>
      <c r="B106" s="9" t="s">
        <v>719</v>
      </c>
      <c r="C106" s="26" t="s">
        <v>83</v>
      </c>
      <c r="D106" s="9" t="s">
        <v>756</v>
      </c>
      <c r="E106" s="9" t="s">
        <v>692</v>
      </c>
      <c r="F106" s="10" t="s">
        <v>692</v>
      </c>
    </row>
    <row r="107" spans="1:6">
      <c r="A107" s="18" t="s">
        <v>5</v>
      </c>
      <c r="B107" s="9" t="s">
        <v>719</v>
      </c>
      <c r="C107" s="26" t="s">
        <v>83</v>
      </c>
      <c r="D107" s="9" t="s">
        <v>756</v>
      </c>
      <c r="E107" s="9" t="s">
        <v>694</v>
      </c>
      <c r="F107" s="10" t="s">
        <v>694</v>
      </c>
    </row>
    <row r="108" spans="1:6">
      <c r="A108" s="18" t="s">
        <v>5</v>
      </c>
      <c r="B108" s="9" t="s">
        <v>719</v>
      </c>
      <c r="C108" s="26" t="s">
        <v>83</v>
      </c>
      <c r="D108" s="9" t="s">
        <v>756</v>
      </c>
      <c r="E108" s="9" t="s">
        <v>699</v>
      </c>
      <c r="F108" s="10" t="s">
        <v>699</v>
      </c>
    </row>
    <row r="109" spans="1:6">
      <c r="A109" s="18" t="s">
        <v>5</v>
      </c>
      <c r="B109" s="9" t="s">
        <v>719</v>
      </c>
      <c r="C109" s="26" t="s">
        <v>83</v>
      </c>
      <c r="D109" s="9" t="s">
        <v>756</v>
      </c>
      <c r="E109" s="9" t="s">
        <v>702</v>
      </c>
      <c r="F109" s="10" t="s">
        <v>702</v>
      </c>
    </row>
    <row r="110" spans="1:6">
      <c r="A110" s="18" t="s">
        <v>5</v>
      </c>
      <c r="B110" s="9" t="s">
        <v>719</v>
      </c>
      <c r="C110" s="26" t="s">
        <v>83</v>
      </c>
      <c r="D110" s="9" t="s">
        <v>756</v>
      </c>
      <c r="E110" s="9" t="s">
        <v>705</v>
      </c>
      <c r="F110" s="10" t="s">
        <v>705</v>
      </c>
    </row>
    <row r="111" spans="1:6">
      <c r="A111" s="18" t="s">
        <v>5</v>
      </c>
      <c r="B111" s="9" t="s">
        <v>730</v>
      </c>
      <c r="C111" s="26" t="s">
        <v>278</v>
      </c>
      <c r="D111" s="9" t="s">
        <v>278</v>
      </c>
      <c r="E111" s="9" t="s">
        <v>279</v>
      </c>
      <c r="F111" s="10" t="s">
        <v>279</v>
      </c>
    </row>
    <row r="112" spans="1:6">
      <c r="A112" s="18" t="s">
        <v>5</v>
      </c>
      <c r="B112" s="9" t="s">
        <v>730</v>
      </c>
      <c r="C112" s="26" t="s">
        <v>278</v>
      </c>
      <c r="D112" s="9" t="s">
        <v>278</v>
      </c>
      <c r="E112" s="9" t="s">
        <v>282</v>
      </c>
      <c r="F112" s="10" t="s">
        <v>283</v>
      </c>
    </row>
    <row r="113" spans="1:6">
      <c r="A113" s="18" t="s">
        <v>5</v>
      </c>
      <c r="B113" s="9" t="s">
        <v>730</v>
      </c>
      <c r="C113" s="26" t="s">
        <v>278</v>
      </c>
      <c r="D113" s="9" t="s">
        <v>278</v>
      </c>
      <c r="E113" s="9" t="s">
        <v>286</v>
      </c>
      <c r="F113" s="10" t="s">
        <v>286</v>
      </c>
    </row>
    <row r="114" spans="1:6">
      <c r="A114" s="18" t="s">
        <v>5</v>
      </c>
      <c r="B114" s="9" t="s">
        <v>730</v>
      </c>
      <c r="C114" s="26" t="s">
        <v>278</v>
      </c>
      <c r="D114" s="9" t="s">
        <v>278</v>
      </c>
      <c r="E114" s="9" t="s">
        <v>289</v>
      </c>
      <c r="F114" s="10" t="s">
        <v>289</v>
      </c>
    </row>
    <row r="115" spans="1:6">
      <c r="A115" s="18" t="s">
        <v>5</v>
      </c>
      <c r="B115" s="9" t="s">
        <v>730</v>
      </c>
      <c r="C115" s="26" t="s">
        <v>278</v>
      </c>
      <c r="D115" s="9" t="s">
        <v>278</v>
      </c>
      <c r="E115" s="9" t="s">
        <v>292</v>
      </c>
      <c r="F115" s="10" t="s">
        <v>293</v>
      </c>
    </row>
    <row r="116" spans="1:6">
      <c r="A116" s="18" t="s">
        <v>5</v>
      </c>
      <c r="B116" s="9" t="s">
        <v>730</v>
      </c>
      <c r="C116" s="26" t="s">
        <v>278</v>
      </c>
      <c r="D116" s="9" t="s">
        <v>278</v>
      </c>
      <c r="E116" s="9" t="s">
        <v>295</v>
      </c>
      <c r="F116" s="10" t="s">
        <v>295</v>
      </c>
    </row>
    <row r="117" spans="1:6">
      <c r="A117" s="18" t="s">
        <v>5</v>
      </c>
      <c r="B117" s="9" t="s">
        <v>730</v>
      </c>
      <c r="C117" s="26" t="s">
        <v>278</v>
      </c>
      <c r="D117" s="9" t="s">
        <v>278</v>
      </c>
      <c r="E117" s="9" t="s">
        <v>298</v>
      </c>
      <c r="F117" s="10" t="s">
        <v>298</v>
      </c>
    </row>
    <row r="118" spans="1:6">
      <c r="A118" s="18" t="s">
        <v>5</v>
      </c>
      <c r="B118" s="9" t="s">
        <v>730</v>
      </c>
      <c r="C118" s="26" t="s">
        <v>278</v>
      </c>
      <c r="D118" s="9" t="s">
        <v>278</v>
      </c>
      <c r="E118" s="9" t="s">
        <v>301</v>
      </c>
      <c r="F118" s="10" t="s">
        <v>301</v>
      </c>
    </row>
    <row r="119" spans="1:6">
      <c r="A119" s="19" t="s">
        <v>5</v>
      </c>
      <c r="B119" s="20" t="s">
        <v>730</v>
      </c>
      <c r="C119" s="20" t="s">
        <v>278</v>
      </c>
      <c r="D119" s="20"/>
      <c r="E119" s="20" t="s">
        <v>764</v>
      </c>
      <c r="F119" s="20" t="s">
        <v>765</v>
      </c>
    </row>
    <row r="120" spans="1:6">
      <c r="A120" s="18" t="s">
        <v>5</v>
      </c>
      <c r="B120" s="9" t="s">
        <v>734</v>
      </c>
      <c r="C120" s="26" t="s">
        <v>342</v>
      </c>
      <c r="D120" s="9" t="s">
        <v>735</v>
      </c>
      <c r="E120" s="9" t="s">
        <v>343</v>
      </c>
      <c r="F120" s="10" t="s">
        <v>343</v>
      </c>
    </row>
    <row r="121" spans="1:6">
      <c r="A121" s="18" t="s">
        <v>5</v>
      </c>
      <c r="B121" s="9" t="s">
        <v>734</v>
      </c>
      <c r="C121" s="26" t="s">
        <v>342</v>
      </c>
      <c r="D121" s="9" t="s">
        <v>735</v>
      </c>
      <c r="E121" s="9" t="s">
        <v>346</v>
      </c>
      <c r="F121" s="10" t="s">
        <v>346</v>
      </c>
    </row>
    <row r="122" spans="1:6">
      <c r="A122" s="18" t="s">
        <v>5</v>
      </c>
      <c r="B122" s="9" t="s">
        <v>734</v>
      </c>
      <c r="C122" s="26" t="s">
        <v>342</v>
      </c>
      <c r="D122" s="9" t="s">
        <v>735</v>
      </c>
      <c r="E122" s="9" t="s">
        <v>348</v>
      </c>
      <c r="F122" s="10" t="s">
        <v>348</v>
      </c>
    </row>
    <row r="123" spans="1:6">
      <c r="A123" s="18" t="s">
        <v>5</v>
      </c>
      <c r="B123" s="9" t="s">
        <v>734</v>
      </c>
      <c r="C123" s="26" t="s">
        <v>342</v>
      </c>
      <c r="D123" s="9" t="s">
        <v>735</v>
      </c>
      <c r="E123" s="9" t="s">
        <v>351</v>
      </c>
      <c r="F123" s="10" t="s">
        <v>351</v>
      </c>
    </row>
    <row r="124" spans="1:6">
      <c r="A124" s="18" t="s">
        <v>5</v>
      </c>
      <c r="B124" s="9" t="s">
        <v>734</v>
      </c>
      <c r="C124" s="26" t="s">
        <v>342</v>
      </c>
      <c r="D124" s="9" t="s">
        <v>735</v>
      </c>
      <c r="E124" s="9" t="s">
        <v>354</v>
      </c>
      <c r="F124" s="10" t="s">
        <v>354</v>
      </c>
    </row>
    <row r="125" spans="1:6">
      <c r="A125" s="18" t="s">
        <v>5</v>
      </c>
      <c r="B125" s="9" t="s">
        <v>734</v>
      </c>
      <c r="C125" s="26" t="s">
        <v>342</v>
      </c>
      <c r="D125" s="9" t="s">
        <v>735</v>
      </c>
      <c r="E125" s="9" t="s">
        <v>356</v>
      </c>
      <c r="F125" s="10" t="s">
        <v>356</v>
      </c>
    </row>
    <row r="126" spans="1:6">
      <c r="A126" s="18" t="s">
        <v>5</v>
      </c>
      <c r="B126" s="9" t="s">
        <v>734</v>
      </c>
      <c r="C126" s="26" t="s">
        <v>342</v>
      </c>
      <c r="D126" s="9" t="s">
        <v>735</v>
      </c>
      <c r="E126" s="9" t="s">
        <v>359</v>
      </c>
      <c r="F126" s="10" t="s">
        <v>359</v>
      </c>
    </row>
    <row r="127" spans="1:6">
      <c r="A127" s="18" t="s">
        <v>5</v>
      </c>
      <c r="B127" s="9" t="s">
        <v>749</v>
      </c>
      <c r="C127" s="26" t="s">
        <v>342</v>
      </c>
      <c r="D127" s="9" t="s">
        <v>750</v>
      </c>
      <c r="E127" s="9" t="s">
        <v>583</v>
      </c>
      <c r="F127" s="10" t="s">
        <v>583</v>
      </c>
    </row>
    <row r="128" spans="1:6">
      <c r="A128" s="18" t="s">
        <v>5</v>
      </c>
      <c r="B128" s="9" t="s">
        <v>733</v>
      </c>
      <c r="C128" s="26" t="s">
        <v>331</v>
      </c>
      <c r="D128" s="9" t="s">
        <v>331</v>
      </c>
      <c r="E128" s="9" t="s">
        <v>332</v>
      </c>
      <c r="F128" s="10" t="s">
        <v>333</v>
      </c>
    </row>
    <row r="129" spans="1:6">
      <c r="A129" s="18" t="s">
        <v>5</v>
      </c>
      <c r="B129" s="9" t="s">
        <v>733</v>
      </c>
      <c r="C129" s="26" t="s">
        <v>331</v>
      </c>
      <c r="D129" s="9" t="s">
        <v>331</v>
      </c>
      <c r="E129" s="9" t="s">
        <v>336</v>
      </c>
      <c r="F129" s="10" t="s">
        <v>337</v>
      </c>
    </row>
    <row r="130" spans="1:6">
      <c r="A130" s="18" t="s">
        <v>5</v>
      </c>
      <c r="B130" s="9" t="s">
        <v>733</v>
      </c>
      <c r="C130" s="26" t="s">
        <v>331</v>
      </c>
      <c r="D130" s="9" t="s">
        <v>331</v>
      </c>
      <c r="E130" s="9" t="s">
        <v>339</v>
      </c>
      <c r="F130" s="10" t="s">
        <v>340</v>
      </c>
    </row>
    <row r="131" spans="1:6">
      <c r="A131" s="18" t="s">
        <v>5</v>
      </c>
      <c r="B131" s="9" t="s">
        <v>736</v>
      </c>
      <c r="C131" s="26" t="s">
        <v>362</v>
      </c>
      <c r="D131" s="9" t="s">
        <v>362</v>
      </c>
      <c r="E131" s="9" t="s">
        <v>363</v>
      </c>
      <c r="F131" s="10" t="s">
        <v>363</v>
      </c>
    </row>
    <row r="132" spans="1:6">
      <c r="A132" s="18" t="s">
        <v>5</v>
      </c>
      <c r="B132" s="9" t="s">
        <v>736</v>
      </c>
      <c r="C132" s="26" t="s">
        <v>362</v>
      </c>
      <c r="D132" s="9" t="s">
        <v>362</v>
      </c>
      <c r="E132" s="9" t="s">
        <v>366</v>
      </c>
      <c r="F132" s="10" t="s">
        <v>366</v>
      </c>
    </row>
    <row r="133" spans="1:6">
      <c r="A133" s="18" t="s">
        <v>5</v>
      </c>
      <c r="B133" s="9" t="s">
        <v>736</v>
      </c>
      <c r="C133" s="26" t="s">
        <v>362</v>
      </c>
      <c r="D133" s="9" t="s">
        <v>362</v>
      </c>
      <c r="E133" s="9" t="s">
        <v>368</v>
      </c>
      <c r="F133" s="10" t="s">
        <v>368</v>
      </c>
    </row>
    <row r="134" spans="1:6">
      <c r="A134" s="18" t="s">
        <v>5</v>
      </c>
      <c r="B134" s="9" t="s">
        <v>736</v>
      </c>
      <c r="C134" s="26" t="s">
        <v>362</v>
      </c>
      <c r="D134" s="9" t="s">
        <v>362</v>
      </c>
      <c r="E134" s="9" t="s">
        <v>371</v>
      </c>
      <c r="F134" s="10" t="s">
        <v>371</v>
      </c>
    </row>
    <row r="135" spans="1:6">
      <c r="A135" s="18" t="s">
        <v>5</v>
      </c>
      <c r="B135" s="9" t="s">
        <v>736</v>
      </c>
      <c r="C135" s="26" t="s">
        <v>362</v>
      </c>
      <c r="D135" s="9" t="s">
        <v>362</v>
      </c>
      <c r="E135" s="9" t="s">
        <v>374</v>
      </c>
      <c r="F135" s="9" t="s">
        <v>374</v>
      </c>
    </row>
    <row r="136" spans="1:6">
      <c r="A136" s="18" t="s">
        <v>5</v>
      </c>
      <c r="B136" s="9" t="s">
        <v>738</v>
      </c>
      <c r="C136" s="26" t="s">
        <v>387</v>
      </c>
      <c r="D136" s="9" t="s">
        <v>387</v>
      </c>
      <c r="E136" s="9" t="s">
        <v>388</v>
      </c>
      <c r="F136" s="9" t="s">
        <v>388</v>
      </c>
    </row>
    <row r="137" spans="1:6">
      <c r="A137" s="18" t="s">
        <v>5</v>
      </c>
      <c r="B137" s="9" t="s">
        <v>738</v>
      </c>
      <c r="C137" s="26" t="s">
        <v>387</v>
      </c>
      <c r="D137" s="9" t="s">
        <v>387</v>
      </c>
      <c r="E137" s="9" t="s">
        <v>391</v>
      </c>
      <c r="F137" s="10" t="s">
        <v>391</v>
      </c>
    </row>
    <row r="138" spans="1:6">
      <c r="A138" s="18" t="s">
        <v>5</v>
      </c>
      <c r="B138" s="9" t="s">
        <v>739</v>
      </c>
      <c r="C138" s="26" t="s">
        <v>394</v>
      </c>
      <c r="D138" s="9" t="s">
        <v>394</v>
      </c>
      <c r="E138" s="9" t="s">
        <v>395</v>
      </c>
      <c r="F138" s="10" t="s">
        <v>395</v>
      </c>
    </row>
    <row r="139" spans="1:6">
      <c r="A139" s="18" t="s">
        <v>5</v>
      </c>
      <c r="B139" s="9" t="s">
        <v>739</v>
      </c>
      <c r="C139" s="26" t="s">
        <v>394</v>
      </c>
      <c r="D139" s="9" t="s">
        <v>394</v>
      </c>
      <c r="E139" s="9" t="s">
        <v>397</v>
      </c>
      <c r="F139" s="10" t="s">
        <v>397</v>
      </c>
    </row>
    <row r="140" spans="1:6">
      <c r="A140" s="18" t="s">
        <v>5</v>
      </c>
      <c r="B140" s="9" t="s">
        <v>739</v>
      </c>
      <c r="C140" s="26" t="s">
        <v>394</v>
      </c>
      <c r="D140" s="9" t="s">
        <v>394</v>
      </c>
      <c r="E140" s="9" t="s">
        <v>400</v>
      </c>
      <c r="F140" s="10" t="s">
        <v>400</v>
      </c>
    </row>
    <row r="141" spans="1:6">
      <c r="A141" s="18" t="s">
        <v>5</v>
      </c>
      <c r="B141" s="9" t="s">
        <v>739</v>
      </c>
      <c r="C141" s="26" t="s">
        <v>394</v>
      </c>
      <c r="D141" s="9" t="s">
        <v>394</v>
      </c>
      <c r="E141" s="9" t="s">
        <v>402</v>
      </c>
      <c r="F141" s="10" t="s">
        <v>402</v>
      </c>
    </row>
    <row r="142" spans="1:6">
      <c r="A142" s="18" t="s">
        <v>5</v>
      </c>
      <c r="B142" s="9" t="s">
        <v>739</v>
      </c>
      <c r="C142" s="26" t="s">
        <v>394</v>
      </c>
      <c r="D142" s="9" t="s">
        <v>394</v>
      </c>
      <c r="E142" s="9" t="s">
        <v>404</v>
      </c>
      <c r="F142" s="10" t="s">
        <v>405</v>
      </c>
    </row>
    <row r="143" spans="1:6">
      <c r="A143" s="18" t="s">
        <v>5</v>
      </c>
      <c r="B143" s="9" t="s">
        <v>740</v>
      </c>
      <c r="C143" s="26" t="s">
        <v>408</v>
      </c>
      <c r="D143" s="9" t="s">
        <v>408</v>
      </c>
      <c r="E143" s="9" t="s">
        <v>409</v>
      </c>
      <c r="F143" s="10" t="s">
        <v>409</v>
      </c>
    </row>
    <row r="144" spans="1:6">
      <c r="A144" s="18" t="s">
        <v>5</v>
      </c>
      <c r="B144" s="9" t="s">
        <v>740</v>
      </c>
      <c r="C144" s="26" t="s">
        <v>408</v>
      </c>
      <c r="D144" s="9" t="s">
        <v>408</v>
      </c>
      <c r="E144" s="9" t="s">
        <v>412</v>
      </c>
      <c r="F144" s="10" t="s">
        <v>412</v>
      </c>
    </row>
    <row r="145" spans="1:6">
      <c r="A145" s="18" t="s">
        <v>5</v>
      </c>
      <c r="B145" s="9" t="s">
        <v>740</v>
      </c>
      <c r="C145" s="26" t="s">
        <v>408</v>
      </c>
      <c r="D145" s="9" t="s">
        <v>408</v>
      </c>
      <c r="E145" s="9" t="s">
        <v>415</v>
      </c>
      <c r="F145" s="10" t="s">
        <v>415</v>
      </c>
    </row>
    <row r="146" spans="1:6">
      <c r="A146" s="18" t="s">
        <v>5</v>
      </c>
      <c r="B146" s="9" t="s">
        <v>740</v>
      </c>
      <c r="C146" s="26" t="s">
        <v>408</v>
      </c>
      <c r="D146" s="9" t="s">
        <v>408</v>
      </c>
      <c r="E146" s="9" t="s">
        <v>418</v>
      </c>
      <c r="F146" s="10" t="s">
        <v>418</v>
      </c>
    </row>
    <row r="147" spans="1:6">
      <c r="A147" s="18" t="s">
        <v>5</v>
      </c>
      <c r="B147" s="9" t="s">
        <v>740</v>
      </c>
      <c r="C147" s="26" t="s">
        <v>408</v>
      </c>
      <c r="D147" s="9" t="s">
        <v>408</v>
      </c>
      <c r="E147" s="9" t="s">
        <v>421</v>
      </c>
      <c r="F147" s="10" t="s">
        <v>422</v>
      </c>
    </row>
    <row r="148" spans="1:6">
      <c r="A148" s="18" t="s">
        <v>5</v>
      </c>
      <c r="B148" s="9" t="s">
        <v>740</v>
      </c>
      <c r="C148" s="26" t="s">
        <v>408</v>
      </c>
      <c r="D148" s="9" t="s">
        <v>408</v>
      </c>
      <c r="E148" s="9" t="s">
        <v>425</v>
      </c>
      <c r="F148" s="10" t="s">
        <v>425</v>
      </c>
    </row>
    <row r="149" spans="1:6">
      <c r="A149" s="18" t="s">
        <v>5</v>
      </c>
      <c r="B149" s="9" t="s">
        <v>740</v>
      </c>
      <c r="C149" s="26" t="s">
        <v>408</v>
      </c>
      <c r="D149" s="9" t="s">
        <v>408</v>
      </c>
      <c r="E149" s="9" t="s">
        <v>428</v>
      </c>
      <c r="F149" s="10" t="s">
        <v>428</v>
      </c>
    </row>
    <row r="150" spans="1:6">
      <c r="A150" s="18" t="s">
        <v>5</v>
      </c>
      <c r="B150" s="9" t="s">
        <v>740</v>
      </c>
      <c r="C150" s="26" t="s">
        <v>408</v>
      </c>
      <c r="D150" s="9" t="s">
        <v>408</v>
      </c>
      <c r="E150" s="9" t="s">
        <v>429</v>
      </c>
      <c r="F150" s="10" t="s">
        <v>429</v>
      </c>
    </row>
    <row r="151" spans="1:6">
      <c r="A151" s="18" t="s">
        <v>5</v>
      </c>
      <c r="B151" s="9" t="s">
        <v>740</v>
      </c>
      <c r="C151" s="26" t="s">
        <v>408</v>
      </c>
      <c r="D151" s="9" t="s">
        <v>408</v>
      </c>
      <c r="E151" s="9" t="s">
        <v>432</v>
      </c>
      <c r="F151" s="10" t="s">
        <v>432</v>
      </c>
    </row>
    <row r="152" spans="1:6">
      <c r="A152" s="18" t="s">
        <v>5</v>
      </c>
      <c r="B152" s="9" t="s">
        <v>740</v>
      </c>
      <c r="C152" s="26" t="s">
        <v>408</v>
      </c>
      <c r="D152" s="9" t="s">
        <v>408</v>
      </c>
      <c r="E152" s="9" t="s">
        <v>435</v>
      </c>
      <c r="F152" s="10" t="s">
        <v>435</v>
      </c>
    </row>
    <row r="153" spans="1:6">
      <c r="A153" s="18" t="s">
        <v>5</v>
      </c>
      <c r="B153" s="9" t="s">
        <v>740</v>
      </c>
      <c r="C153" s="26" t="s">
        <v>408</v>
      </c>
      <c r="D153" s="9" t="s">
        <v>408</v>
      </c>
      <c r="E153" s="9" t="s">
        <v>437</v>
      </c>
      <c r="F153" s="10" t="s">
        <v>437</v>
      </c>
    </row>
    <row r="154" spans="1:6">
      <c r="A154" s="18" t="s">
        <v>5</v>
      </c>
      <c r="B154" s="9" t="s">
        <v>740</v>
      </c>
      <c r="C154" s="26" t="s">
        <v>408</v>
      </c>
      <c r="D154" s="9" t="s">
        <v>408</v>
      </c>
      <c r="E154" s="9" t="s">
        <v>440</v>
      </c>
      <c r="F154" s="10" t="s">
        <v>440</v>
      </c>
    </row>
    <row r="155" spans="1:6">
      <c r="A155" s="18" t="s">
        <v>5</v>
      </c>
      <c r="B155" s="9" t="s">
        <v>740</v>
      </c>
      <c r="C155" s="26" t="s">
        <v>408</v>
      </c>
      <c r="D155" s="9" t="s">
        <v>408</v>
      </c>
      <c r="E155" s="9" t="s">
        <v>443</v>
      </c>
      <c r="F155" s="10" t="s">
        <v>443</v>
      </c>
    </row>
    <row r="156" spans="1:6">
      <c r="A156" s="18" t="s">
        <v>5</v>
      </c>
      <c r="B156" s="9" t="s">
        <v>740</v>
      </c>
      <c r="C156" s="26" t="s">
        <v>408</v>
      </c>
      <c r="D156" s="9" t="s">
        <v>408</v>
      </c>
      <c r="E156" s="9" t="s">
        <v>445</v>
      </c>
      <c r="F156" s="10" t="s">
        <v>445</v>
      </c>
    </row>
    <row r="157" spans="1:6">
      <c r="A157" s="18" t="s">
        <v>5</v>
      </c>
      <c r="B157" s="9" t="s">
        <v>740</v>
      </c>
      <c r="C157" s="26" t="s">
        <v>408</v>
      </c>
      <c r="D157" s="9" t="s">
        <v>408</v>
      </c>
      <c r="E157" s="9" t="s">
        <v>447</v>
      </c>
      <c r="F157" s="10" t="s">
        <v>447</v>
      </c>
    </row>
    <row r="158" spans="1:6">
      <c r="A158" s="18" t="s">
        <v>5</v>
      </c>
      <c r="B158" s="9" t="s">
        <v>740</v>
      </c>
      <c r="C158" s="26" t="s">
        <v>408</v>
      </c>
      <c r="D158" s="9" t="s">
        <v>408</v>
      </c>
      <c r="E158" s="9" t="s">
        <v>449</v>
      </c>
      <c r="F158" s="11" t="s">
        <v>449</v>
      </c>
    </row>
    <row r="159" spans="1:6">
      <c r="A159" s="18" t="s">
        <v>5</v>
      </c>
      <c r="B159" s="9" t="s">
        <v>740</v>
      </c>
      <c r="C159" s="26" t="s">
        <v>408</v>
      </c>
      <c r="D159" s="9" t="s">
        <v>408</v>
      </c>
      <c r="E159" s="9" t="s">
        <v>452</v>
      </c>
      <c r="F159" s="10" t="s">
        <v>452</v>
      </c>
    </row>
    <row r="160" spans="1:6">
      <c r="A160" s="18" t="s">
        <v>5</v>
      </c>
      <c r="B160" s="9" t="s">
        <v>740</v>
      </c>
      <c r="C160" s="26" t="s">
        <v>408</v>
      </c>
      <c r="D160" s="9" t="s">
        <v>408</v>
      </c>
      <c r="E160" s="9" t="s">
        <v>455</v>
      </c>
      <c r="F160" s="10" t="s">
        <v>456</v>
      </c>
    </row>
    <row r="161" spans="1:6">
      <c r="A161" s="18" t="s">
        <v>5</v>
      </c>
      <c r="B161" s="9" t="s">
        <v>719</v>
      </c>
      <c r="C161" s="26" t="s">
        <v>408</v>
      </c>
      <c r="D161" s="9" t="s">
        <v>756</v>
      </c>
      <c r="E161" s="9" t="s">
        <v>696</v>
      </c>
      <c r="F161" s="10" t="s">
        <v>696</v>
      </c>
    </row>
    <row r="162" spans="1:6">
      <c r="A162" s="18" t="s">
        <v>5</v>
      </c>
      <c r="B162" s="9" t="s">
        <v>741</v>
      </c>
      <c r="C162" s="26" t="s">
        <v>458</v>
      </c>
      <c r="D162" s="9" t="s">
        <v>458</v>
      </c>
      <c r="E162" s="9" t="s">
        <v>459</v>
      </c>
      <c r="F162" s="9" t="s">
        <v>459</v>
      </c>
    </row>
    <row r="163" spans="1:6">
      <c r="A163" s="18" t="s">
        <v>5</v>
      </c>
      <c r="B163" s="9" t="s">
        <v>742</v>
      </c>
      <c r="C163" s="26" t="s">
        <v>462</v>
      </c>
      <c r="D163" s="9" t="s">
        <v>462</v>
      </c>
      <c r="E163" s="9" t="s">
        <v>463</v>
      </c>
      <c r="F163" s="10" t="s">
        <v>463</v>
      </c>
    </row>
    <row r="164" spans="1:6">
      <c r="A164" s="18" t="s">
        <v>5</v>
      </c>
      <c r="B164" s="9" t="s">
        <v>742</v>
      </c>
      <c r="C164" s="26" t="s">
        <v>462</v>
      </c>
      <c r="D164" s="9" t="s">
        <v>462</v>
      </c>
      <c r="E164" s="9" t="s">
        <v>447</v>
      </c>
      <c r="F164" s="10" t="s">
        <v>447</v>
      </c>
    </row>
    <row r="165" spans="1:6">
      <c r="A165" s="18" t="s">
        <v>5</v>
      </c>
      <c r="B165" s="9" t="s">
        <v>742</v>
      </c>
      <c r="C165" s="26" t="s">
        <v>462</v>
      </c>
      <c r="D165" s="9" t="s">
        <v>462</v>
      </c>
      <c r="E165" s="9" t="s">
        <v>467</v>
      </c>
      <c r="F165" s="10" t="s">
        <v>467</v>
      </c>
    </row>
    <row r="166" spans="1:6">
      <c r="A166" s="18" t="s">
        <v>5</v>
      </c>
      <c r="B166" s="9" t="s">
        <v>743</v>
      </c>
      <c r="C166" s="26" t="s">
        <v>470</v>
      </c>
      <c r="D166" s="9" t="s">
        <v>470</v>
      </c>
      <c r="E166" s="9" t="s">
        <v>471</v>
      </c>
      <c r="F166" s="10" t="s">
        <v>471</v>
      </c>
    </row>
    <row r="167" spans="1:6">
      <c r="A167" s="18" t="s">
        <v>5</v>
      </c>
      <c r="B167" s="9" t="s">
        <v>736</v>
      </c>
      <c r="C167" s="26" t="s">
        <v>376</v>
      </c>
      <c r="D167" s="9" t="s">
        <v>362</v>
      </c>
      <c r="E167" s="9" t="s">
        <v>377</v>
      </c>
      <c r="F167" s="9" t="s">
        <v>377</v>
      </c>
    </row>
    <row r="168" spans="1:6">
      <c r="A168" s="18" t="s">
        <v>5</v>
      </c>
      <c r="B168" s="9" t="s">
        <v>736</v>
      </c>
      <c r="C168" s="26" t="s">
        <v>376</v>
      </c>
      <c r="D168" s="9" t="s">
        <v>362</v>
      </c>
      <c r="E168" s="9" t="s">
        <v>379</v>
      </c>
      <c r="F168" s="9" t="s">
        <v>379</v>
      </c>
    </row>
    <row r="169" spans="1:6">
      <c r="A169" s="18" t="s">
        <v>5</v>
      </c>
      <c r="B169" s="9" t="s">
        <v>736</v>
      </c>
      <c r="C169" s="26" t="s">
        <v>376</v>
      </c>
      <c r="D169" s="9" t="s">
        <v>362</v>
      </c>
      <c r="E169" s="9" t="s">
        <v>381</v>
      </c>
      <c r="F169" s="9" t="s">
        <v>381</v>
      </c>
    </row>
    <row r="170" spans="1:6">
      <c r="A170" s="18" t="s">
        <v>5</v>
      </c>
      <c r="B170" s="9" t="s">
        <v>736</v>
      </c>
      <c r="C170" s="26" t="s">
        <v>376</v>
      </c>
      <c r="D170" s="9" t="s">
        <v>362</v>
      </c>
      <c r="E170" s="9" t="s">
        <v>384</v>
      </c>
      <c r="F170" s="9" t="s">
        <v>384</v>
      </c>
    </row>
    <row r="171" spans="1:6">
      <c r="A171" s="18" t="s">
        <v>5</v>
      </c>
      <c r="B171" s="9" t="s">
        <v>736</v>
      </c>
      <c r="C171" s="26" t="s">
        <v>376</v>
      </c>
      <c r="D171" s="9" t="s">
        <v>362</v>
      </c>
      <c r="E171" s="9" t="s">
        <v>586</v>
      </c>
      <c r="F171" s="10" t="s">
        <v>586</v>
      </c>
    </row>
    <row r="172" spans="1:6">
      <c r="A172" s="18" t="s">
        <v>5</v>
      </c>
      <c r="B172" s="9" t="s">
        <v>744</v>
      </c>
      <c r="C172" s="26" t="s">
        <v>474</v>
      </c>
      <c r="D172" s="9" t="s">
        <v>474</v>
      </c>
      <c r="E172" s="9" t="s">
        <v>475</v>
      </c>
      <c r="F172" s="10" t="s">
        <v>475</v>
      </c>
    </row>
    <row r="173" spans="1:6">
      <c r="A173" s="18" t="s">
        <v>5</v>
      </c>
      <c r="B173" s="9" t="s">
        <v>744</v>
      </c>
      <c r="C173" s="26" t="s">
        <v>474</v>
      </c>
      <c r="D173" s="9" t="s">
        <v>474</v>
      </c>
      <c r="E173" s="9" t="s">
        <v>477</v>
      </c>
      <c r="F173" s="10" t="s">
        <v>477</v>
      </c>
    </row>
    <row r="174" spans="1:6">
      <c r="A174" s="18" t="s">
        <v>5</v>
      </c>
      <c r="B174" s="9" t="s">
        <v>744</v>
      </c>
      <c r="C174" s="26" t="s">
        <v>474</v>
      </c>
      <c r="D174" s="9" t="s">
        <v>474</v>
      </c>
      <c r="E174" s="9" t="s">
        <v>479</v>
      </c>
      <c r="F174" s="10" t="s">
        <v>479</v>
      </c>
    </row>
    <row r="175" spans="1:6">
      <c r="A175" s="18" t="s">
        <v>5</v>
      </c>
      <c r="B175" s="9" t="s">
        <v>744</v>
      </c>
      <c r="C175" s="26" t="s">
        <v>474</v>
      </c>
      <c r="D175" s="9" t="s">
        <v>474</v>
      </c>
      <c r="E175" s="9" t="s">
        <v>481</v>
      </c>
      <c r="F175" s="10" t="s">
        <v>481</v>
      </c>
    </row>
    <row r="176" spans="1:6">
      <c r="A176" s="18" t="s">
        <v>5</v>
      </c>
      <c r="B176" s="9" t="s">
        <v>744</v>
      </c>
      <c r="C176" s="26" t="s">
        <v>474</v>
      </c>
      <c r="D176" s="9" t="s">
        <v>474</v>
      </c>
      <c r="E176" s="9" t="s">
        <v>483</v>
      </c>
      <c r="F176" s="10" t="s">
        <v>483</v>
      </c>
    </row>
    <row r="177" spans="1:6">
      <c r="A177" s="18" t="s">
        <v>5</v>
      </c>
      <c r="B177" s="9" t="s">
        <v>744</v>
      </c>
      <c r="C177" s="26" t="s">
        <v>474</v>
      </c>
      <c r="D177" s="9" t="s">
        <v>474</v>
      </c>
      <c r="E177" s="9" t="s">
        <v>485</v>
      </c>
      <c r="F177" s="10" t="s">
        <v>485</v>
      </c>
    </row>
    <row r="178" spans="1:6">
      <c r="A178" s="18" t="s">
        <v>5</v>
      </c>
      <c r="B178" s="9" t="s">
        <v>744</v>
      </c>
      <c r="C178" s="26" t="s">
        <v>474</v>
      </c>
      <c r="D178" s="9" t="s">
        <v>474</v>
      </c>
      <c r="E178" s="9" t="s">
        <v>486</v>
      </c>
      <c r="F178" s="10" t="s">
        <v>486</v>
      </c>
    </row>
    <row r="179" spans="1:6">
      <c r="A179" s="18" t="s">
        <v>5</v>
      </c>
      <c r="B179" s="9" t="s">
        <v>744</v>
      </c>
      <c r="C179" s="26" t="s">
        <v>474</v>
      </c>
      <c r="D179" s="9" t="s">
        <v>474</v>
      </c>
      <c r="E179" s="9" t="s">
        <v>488</v>
      </c>
      <c r="F179" s="10" t="s">
        <v>488</v>
      </c>
    </row>
    <row r="180" spans="1:6">
      <c r="A180" s="18" t="s">
        <v>5</v>
      </c>
      <c r="B180" s="9" t="s">
        <v>744</v>
      </c>
      <c r="C180" s="26" t="s">
        <v>474</v>
      </c>
      <c r="D180" s="9" t="s">
        <v>474</v>
      </c>
      <c r="E180" s="9" t="s">
        <v>490</v>
      </c>
      <c r="F180" s="10" t="s">
        <v>490</v>
      </c>
    </row>
    <row r="181" spans="1:6">
      <c r="A181" s="18" t="s">
        <v>5</v>
      </c>
      <c r="B181" s="9" t="s">
        <v>744</v>
      </c>
      <c r="C181" s="26" t="s">
        <v>474</v>
      </c>
      <c r="D181" s="9" t="s">
        <v>474</v>
      </c>
      <c r="E181" s="9" t="s">
        <v>492</v>
      </c>
      <c r="F181" s="10" t="s">
        <v>493</v>
      </c>
    </row>
    <row r="182" spans="1:6">
      <c r="A182" s="18" t="s">
        <v>5</v>
      </c>
      <c r="B182" s="9" t="s">
        <v>744</v>
      </c>
      <c r="C182" s="26" t="s">
        <v>474</v>
      </c>
      <c r="D182" s="9" t="s">
        <v>474</v>
      </c>
      <c r="E182" s="10" t="s">
        <v>495</v>
      </c>
      <c r="F182" s="9" t="s">
        <v>496</v>
      </c>
    </row>
    <row r="183" spans="1:6">
      <c r="A183" s="18" t="s">
        <v>5</v>
      </c>
      <c r="B183" s="9" t="s">
        <v>745</v>
      </c>
      <c r="C183" s="26" t="s">
        <v>498</v>
      </c>
      <c r="D183" s="9" t="s">
        <v>498</v>
      </c>
      <c r="E183" s="9" t="s">
        <v>499</v>
      </c>
      <c r="F183" s="9" t="s">
        <v>500</v>
      </c>
    </row>
    <row r="184" spans="1:6">
      <c r="A184" s="19" t="s">
        <v>5</v>
      </c>
      <c r="B184" s="20" t="s">
        <v>745</v>
      </c>
      <c r="C184" s="27" t="s">
        <v>498</v>
      </c>
      <c r="D184" s="20"/>
      <c r="E184" s="20" t="s">
        <v>757</v>
      </c>
      <c r="F184" s="20" t="s">
        <v>758</v>
      </c>
    </row>
    <row r="185" spans="1:6">
      <c r="A185" s="18" t="s">
        <v>5</v>
      </c>
      <c r="B185" s="9" t="s">
        <v>746</v>
      </c>
      <c r="C185" s="26" t="s">
        <v>503</v>
      </c>
      <c r="D185" s="9" t="s">
        <v>503</v>
      </c>
      <c r="E185" s="9" t="s">
        <v>504</v>
      </c>
      <c r="F185" s="9" t="s">
        <v>504</v>
      </c>
    </row>
    <row r="186" spans="1:6">
      <c r="A186" s="18" t="s">
        <v>5</v>
      </c>
      <c r="B186" s="9" t="s">
        <v>746</v>
      </c>
      <c r="C186" s="26" t="s">
        <v>503</v>
      </c>
      <c r="D186" s="9" t="s">
        <v>503</v>
      </c>
      <c r="E186" s="9" t="s">
        <v>507</v>
      </c>
      <c r="F186" s="9" t="s">
        <v>507</v>
      </c>
    </row>
    <row r="187" spans="1:6">
      <c r="A187" s="18" t="s">
        <v>5</v>
      </c>
      <c r="B187" s="9" t="s">
        <v>746</v>
      </c>
      <c r="C187" s="26" t="s">
        <v>503</v>
      </c>
      <c r="D187" s="9" t="s">
        <v>503</v>
      </c>
      <c r="E187" s="9" t="s">
        <v>510</v>
      </c>
      <c r="F187" s="9" t="s">
        <v>510</v>
      </c>
    </row>
    <row r="188" spans="1:6">
      <c r="A188" s="18" t="s">
        <v>5</v>
      </c>
      <c r="B188" s="9" t="s">
        <v>747</v>
      </c>
      <c r="C188" s="26" t="s">
        <v>513</v>
      </c>
      <c r="D188" s="9" t="s">
        <v>513</v>
      </c>
      <c r="E188" s="9" t="s">
        <v>514</v>
      </c>
      <c r="F188" s="10" t="s">
        <v>514</v>
      </c>
    </row>
    <row r="189" spans="1:6">
      <c r="A189" s="18" t="s">
        <v>5</v>
      </c>
      <c r="B189" s="9" t="s">
        <v>747</v>
      </c>
      <c r="C189" s="26" t="s">
        <v>513</v>
      </c>
      <c r="D189" s="9" t="s">
        <v>513</v>
      </c>
      <c r="E189" s="9" t="s">
        <v>516</v>
      </c>
      <c r="F189" s="10" t="s">
        <v>516</v>
      </c>
    </row>
    <row r="190" spans="1:6">
      <c r="A190" s="18" t="s">
        <v>5</v>
      </c>
      <c r="B190" s="9" t="s">
        <v>747</v>
      </c>
      <c r="C190" s="26" t="s">
        <v>513</v>
      </c>
      <c r="D190" s="9" t="s">
        <v>513</v>
      </c>
      <c r="E190" s="9" t="s">
        <v>519</v>
      </c>
      <c r="F190" s="10" t="s">
        <v>519</v>
      </c>
    </row>
    <row r="191" spans="1:6">
      <c r="A191" s="18" t="s">
        <v>5</v>
      </c>
      <c r="B191" s="9" t="s">
        <v>747</v>
      </c>
      <c r="C191" s="26" t="s">
        <v>513</v>
      </c>
      <c r="D191" s="9" t="s">
        <v>513</v>
      </c>
      <c r="E191" s="9" t="s">
        <v>522</v>
      </c>
      <c r="F191" s="10" t="s">
        <v>522</v>
      </c>
    </row>
    <row r="192" spans="1:6">
      <c r="A192" s="18" t="s">
        <v>5</v>
      </c>
      <c r="B192" s="9" t="s">
        <v>747</v>
      </c>
      <c r="C192" s="26" t="s">
        <v>513</v>
      </c>
      <c r="D192" s="9" t="s">
        <v>513</v>
      </c>
      <c r="E192" s="9" t="s">
        <v>524</v>
      </c>
      <c r="F192" s="10" t="s">
        <v>525</v>
      </c>
    </row>
    <row r="193" spans="1:6">
      <c r="A193" s="18" t="s">
        <v>5</v>
      </c>
      <c r="B193" s="9" t="s">
        <v>726</v>
      </c>
      <c r="C193" s="26" t="s">
        <v>220</v>
      </c>
      <c r="D193" s="9" t="s">
        <v>727</v>
      </c>
      <c r="E193" s="9" t="s">
        <v>221</v>
      </c>
      <c r="F193" s="10" t="s">
        <v>221</v>
      </c>
    </row>
    <row r="194" spans="1:6">
      <c r="A194" s="18" t="s">
        <v>5</v>
      </c>
      <c r="B194" s="9" t="s">
        <v>726</v>
      </c>
      <c r="C194" s="26" t="s">
        <v>220</v>
      </c>
      <c r="D194" s="9" t="s">
        <v>727</v>
      </c>
      <c r="E194" s="9" t="s">
        <v>223</v>
      </c>
      <c r="F194" s="10" t="s">
        <v>223</v>
      </c>
    </row>
    <row r="195" spans="1:6">
      <c r="A195" s="18" t="s">
        <v>5</v>
      </c>
      <c r="B195" s="9" t="s">
        <v>726</v>
      </c>
      <c r="C195" s="26" t="s">
        <v>220</v>
      </c>
      <c r="D195" s="9" t="s">
        <v>727</v>
      </c>
      <c r="E195" s="9" t="s">
        <v>226</v>
      </c>
      <c r="F195" s="10" t="s">
        <v>226</v>
      </c>
    </row>
    <row r="196" spans="1:6">
      <c r="A196" s="18" t="s">
        <v>5</v>
      </c>
      <c r="B196" s="9" t="s">
        <v>726</v>
      </c>
      <c r="C196" s="26" t="s">
        <v>220</v>
      </c>
      <c r="D196" s="9" t="s">
        <v>727</v>
      </c>
      <c r="E196" s="9" t="s">
        <v>229</v>
      </c>
      <c r="F196" s="10" t="s">
        <v>229</v>
      </c>
    </row>
    <row r="197" spans="1:6">
      <c r="A197" s="18" t="s">
        <v>5</v>
      </c>
      <c r="B197" s="9" t="s">
        <v>726</v>
      </c>
      <c r="C197" s="26" t="s">
        <v>220</v>
      </c>
      <c r="D197" s="9" t="s">
        <v>727</v>
      </c>
      <c r="E197" s="9" t="s">
        <v>232</v>
      </c>
      <c r="F197" s="10" t="s">
        <v>232</v>
      </c>
    </row>
    <row r="198" spans="1:6">
      <c r="A198" s="18" t="s">
        <v>5</v>
      </c>
      <c r="B198" s="9" t="s">
        <v>731</v>
      </c>
      <c r="C198" s="26" t="s">
        <v>220</v>
      </c>
      <c r="D198" s="9" t="s">
        <v>732</v>
      </c>
      <c r="E198" s="9" t="s">
        <v>304</v>
      </c>
      <c r="F198" s="10" t="s">
        <v>304</v>
      </c>
    </row>
    <row r="199" spans="1:6">
      <c r="A199" s="18" t="s">
        <v>5</v>
      </c>
      <c r="B199" s="9" t="s">
        <v>731</v>
      </c>
      <c r="C199" s="26" t="s">
        <v>220</v>
      </c>
      <c r="D199" s="9" t="s">
        <v>732</v>
      </c>
      <c r="E199" s="9" t="s">
        <v>307</v>
      </c>
      <c r="F199" s="10" t="s">
        <v>307</v>
      </c>
    </row>
    <row r="200" spans="1:6">
      <c r="A200" s="18" t="s">
        <v>5</v>
      </c>
      <c r="B200" s="9" t="s">
        <v>731</v>
      </c>
      <c r="C200" s="26" t="s">
        <v>220</v>
      </c>
      <c r="D200" s="9" t="s">
        <v>732</v>
      </c>
      <c r="E200" s="9" t="s">
        <v>310</v>
      </c>
      <c r="F200" s="10" t="s">
        <v>310</v>
      </c>
    </row>
    <row r="201" spans="1:6">
      <c r="A201" s="18" t="s">
        <v>5</v>
      </c>
      <c r="B201" s="9" t="s">
        <v>731</v>
      </c>
      <c r="C201" s="26" t="s">
        <v>220</v>
      </c>
      <c r="D201" s="9" t="s">
        <v>732</v>
      </c>
      <c r="E201" s="9" t="s">
        <v>313</v>
      </c>
      <c r="F201" s="10" t="s">
        <v>313</v>
      </c>
    </row>
    <row r="202" spans="1:6">
      <c r="A202" s="18" t="s">
        <v>5</v>
      </c>
      <c r="B202" s="9" t="s">
        <v>731</v>
      </c>
      <c r="C202" s="26" t="s">
        <v>220</v>
      </c>
      <c r="D202" s="9" t="s">
        <v>732</v>
      </c>
      <c r="E202" s="9" t="s">
        <v>313</v>
      </c>
      <c r="F202" s="10" t="s">
        <v>316</v>
      </c>
    </row>
    <row r="203" spans="1:6">
      <c r="A203" s="18" t="s">
        <v>5</v>
      </c>
      <c r="B203" s="9" t="s">
        <v>748</v>
      </c>
      <c r="C203" s="26" t="s">
        <v>220</v>
      </c>
      <c r="D203" s="9" t="s">
        <v>220</v>
      </c>
      <c r="E203" s="9" t="s">
        <v>528</v>
      </c>
      <c r="F203" s="9" t="s">
        <v>528</v>
      </c>
    </row>
    <row r="204" spans="1:6">
      <c r="A204" s="18" t="s">
        <v>5</v>
      </c>
      <c r="B204" s="9" t="s">
        <v>748</v>
      </c>
      <c r="C204" s="26" t="s">
        <v>220</v>
      </c>
      <c r="D204" s="9" t="s">
        <v>220</v>
      </c>
      <c r="E204" s="9" t="s">
        <v>531</v>
      </c>
      <c r="F204" s="10" t="s">
        <v>531</v>
      </c>
    </row>
    <row r="205" spans="1:6">
      <c r="A205" s="18" t="s">
        <v>5</v>
      </c>
      <c r="B205" s="9" t="s">
        <v>748</v>
      </c>
      <c r="C205" s="26" t="s">
        <v>220</v>
      </c>
      <c r="D205" s="9" t="s">
        <v>220</v>
      </c>
      <c r="E205" s="9" t="s">
        <v>534</v>
      </c>
      <c r="F205" s="9" t="s">
        <v>534</v>
      </c>
    </row>
    <row r="206" spans="1:6">
      <c r="A206" s="18" t="s">
        <v>5</v>
      </c>
      <c r="B206" s="9" t="s">
        <v>748</v>
      </c>
      <c r="C206" s="26" t="s">
        <v>220</v>
      </c>
      <c r="D206" s="9" t="s">
        <v>220</v>
      </c>
      <c r="E206" s="9" t="s">
        <v>537</v>
      </c>
      <c r="F206" s="10" t="s">
        <v>537</v>
      </c>
    </row>
    <row r="207" spans="1:6">
      <c r="A207" s="18" t="s">
        <v>5</v>
      </c>
      <c r="B207" s="9" t="s">
        <v>748</v>
      </c>
      <c r="C207" s="26" t="s">
        <v>220</v>
      </c>
      <c r="D207" s="9" t="s">
        <v>220</v>
      </c>
      <c r="E207" s="9" t="s">
        <v>540</v>
      </c>
      <c r="F207" s="10" t="s">
        <v>540</v>
      </c>
    </row>
    <row r="208" spans="1:6">
      <c r="A208" s="18" t="s">
        <v>5</v>
      </c>
      <c r="B208" s="9" t="s">
        <v>748</v>
      </c>
      <c r="C208" s="26" t="s">
        <v>220</v>
      </c>
      <c r="D208" s="9" t="s">
        <v>220</v>
      </c>
      <c r="E208" s="9" t="s">
        <v>543</v>
      </c>
      <c r="F208" s="10" t="s">
        <v>543</v>
      </c>
    </row>
    <row r="209" spans="1:6">
      <c r="A209" s="18" t="s">
        <v>5</v>
      </c>
      <c r="B209" s="9" t="s">
        <v>748</v>
      </c>
      <c r="C209" s="26" t="s">
        <v>220</v>
      </c>
      <c r="D209" s="9" t="s">
        <v>220</v>
      </c>
      <c r="E209" s="9" t="s">
        <v>546</v>
      </c>
      <c r="F209" s="10" t="s">
        <v>546</v>
      </c>
    </row>
    <row r="210" spans="1:6">
      <c r="A210" s="18" t="s">
        <v>5</v>
      </c>
      <c r="B210" s="9" t="s">
        <v>748</v>
      </c>
      <c r="C210" s="26" t="s">
        <v>220</v>
      </c>
      <c r="D210" s="9" t="s">
        <v>220</v>
      </c>
      <c r="E210" s="9" t="s">
        <v>548</v>
      </c>
      <c r="F210" s="10" t="s">
        <v>548</v>
      </c>
    </row>
    <row r="211" spans="1:6">
      <c r="A211" s="18" t="s">
        <v>5</v>
      </c>
      <c r="B211" s="9" t="s">
        <v>748</v>
      </c>
      <c r="C211" s="26" t="s">
        <v>220</v>
      </c>
      <c r="D211" s="9" t="s">
        <v>220</v>
      </c>
      <c r="E211" s="9" t="s">
        <v>551</v>
      </c>
      <c r="F211" s="10" t="s">
        <v>551</v>
      </c>
    </row>
    <row r="212" spans="1:6">
      <c r="A212" s="18" t="s">
        <v>5</v>
      </c>
      <c r="B212" s="9" t="s">
        <v>748</v>
      </c>
      <c r="C212" s="26" t="s">
        <v>220</v>
      </c>
      <c r="D212" s="9" t="s">
        <v>220</v>
      </c>
      <c r="E212" s="9" t="s">
        <v>554</v>
      </c>
      <c r="F212" s="9" t="s">
        <v>554</v>
      </c>
    </row>
    <row r="213" spans="1:6">
      <c r="A213" s="18" t="s">
        <v>5</v>
      </c>
      <c r="B213" s="9" t="s">
        <v>748</v>
      </c>
      <c r="C213" s="26" t="s">
        <v>220</v>
      </c>
      <c r="D213" s="9" t="s">
        <v>220</v>
      </c>
      <c r="E213" s="9" t="s">
        <v>557</v>
      </c>
      <c r="F213" s="10" t="s">
        <v>557</v>
      </c>
    </row>
    <row r="214" spans="1:6">
      <c r="A214" s="18" t="s">
        <v>5</v>
      </c>
      <c r="B214" s="9" t="s">
        <v>748</v>
      </c>
      <c r="C214" s="26" t="s">
        <v>220</v>
      </c>
      <c r="D214" s="9" t="s">
        <v>220</v>
      </c>
      <c r="E214" s="9" t="s">
        <v>560</v>
      </c>
      <c r="F214" s="9" t="s">
        <v>560</v>
      </c>
    </row>
    <row r="215" spans="1:6">
      <c r="A215" s="18" t="s">
        <v>5</v>
      </c>
      <c r="B215" s="9" t="s">
        <v>748</v>
      </c>
      <c r="C215" s="26" t="s">
        <v>220</v>
      </c>
      <c r="D215" s="9" t="s">
        <v>220</v>
      </c>
      <c r="E215" s="9" t="s">
        <v>563</v>
      </c>
      <c r="F215" s="10" t="s">
        <v>563</v>
      </c>
    </row>
    <row r="216" spans="1:6">
      <c r="A216" s="18" t="s">
        <v>5</v>
      </c>
      <c r="B216" s="9" t="s">
        <v>748</v>
      </c>
      <c r="C216" s="26" t="s">
        <v>220</v>
      </c>
      <c r="D216" s="9" t="s">
        <v>220</v>
      </c>
      <c r="E216" s="9" t="s">
        <v>566</v>
      </c>
      <c r="F216" s="10" t="s">
        <v>566</v>
      </c>
    </row>
    <row r="217" spans="1:6">
      <c r="A217" s="18" t="s">
        <v>5</v>
      </c>
      <c r="B217" s="9" t="s">
        <v>748</v>
      </c>
      <c r="C217" s="26" t="s">
        <v>220</v>
      </c>
      <c r="D217" s="9" t="s">
        <v>220</v>
      </c>
      <c r="E217" s="9" t="s">
        <v>569</v>
      </c>
      <c r="F217" s="10" t="s">
        <v>569</v>
      </c>
    </row>
    <row r="218" spans="1:6">
      <c r="A218" s="18" t="s">
        <v>5</v>
      </c>
      <c r="B218" s="9" t="s">
        <v>748</v>
      </c>
      <c r="C218" s="26" t="s">
        <v>220</v>
      </c>
      <c r="D218" s="9" t="s">
        <v>220</v>
      </c>
      <c r="E218" s="9" t="s">
        <v>571</v>
      </c>
      <c r="F218" s="10" t="s">
        <v>571</v>
      </c>
    </row>
    <row r="219" spans="1:6">
      <c r="A219" s="18" t="s">
        <v>5</v>
      </c>
      <c r="B219" s="9" t="s">
        <v>749</v>
      </c>
      <c r="C219" s="26" t="s">
        <v>762</v>
      </c>
      <c r="D219" s="9" t="s">
        <v>750</v>
      </c>
      <c r="E219" s="9" t="s">
        <v>577</v>
      </c>
      <c r="F219" s="10" t="s">
        <v>577</v>
      </c>
    </row>
    <row r="220" spans="1:6">
      <c r="A220" s="18" t="s">
        <v>5</v>
      </c>
      <c r="B220" s="9" t="s">
        <v>749</v>
      </c>
      <c r="C220" s="26" t="s">
        <v>763</v>
      </c>
      <c r="D220" s="9" t="s">
        <v>750</v>
      </c>
      <c r="E220" s="9" t="s">
        <v>580</v>
      </c>
      <c r="F220" s="10" t="s">
        <v>580</v>
      </c>
    </row>
    <row r="221" spans="1:6">
      <c r="A221" s="18" t="s">
        <v>5</v>
      </c>
      <c r="B221" s="9" t="s">
        <v>751</v>
      </c>
      <c r="C221" s="26" t="s">
        <v>589</v>
      </c>
      <c r="D221" s="9" t="s">
        <v>589</v>
      </c>
      <c r="E221" s="9" t="s">
        <v>590</v>
      </c>
      <c r="F221" s="10" t="s">
        <v>590</v>
      </c>
    </row>
    <row r="222" spans="1:6">
      <c r="A222" s="18" t="s">
        <v>5</v>
      </c>
      <c r="B222" s="9" t="s">
        <v>751</v>
      </c>
      <c r="C222" s="26" t="s">
        <v>589</v>
      </c>
      <c r="D222" s="9" t="s">
        <v>589</v>
      </c>
      <c r="E222" s="9" t="s">
        <v>593</v>
      </c>
      <c r="F222" s="10" t="s">
        <v>593</v>
      </c>
    </row>
    <row r="223" spans="1:6">
      <c r="A223" s="18" t="s">
        <v>5</v>
      </c>
      <c r="B223" s="9" t="s">
        <v>751</v>
      </c>
      <c r="C223" s="26" t="s">
        <v>589</v>
      </c>
      <c r="D223" s="9" t="s">
        <v>589</v>
      </c>
      <c r="E223" s="9" t="s">
        <v>596</v>
      </c>
      <c r="F223" s="10" t="s">
        <v>596</v>
      </c>
    </row>
    <row r="224" spans="1:6">
      <c r="A224" s="18" t="s">
        <v>5</v>
      </c>
      <c r="B224" s="9" t="s">
        <v>751</v>
      </c>
      <c r="C224" s="26" t="s">
        <v>589</v>
      </c>
      <c r="D224" s="9" t="s">
        <v>589</v>
      </c>
      <c r="E224" s="9" t="s">
        <v>598</v>
      </c>
      <c r="F224" s="10" t="s">
        <v>598</v>
      </c>
    </row>
    <row r="225" spans="1:6">
      <c r="A225" s="18" t="s">
        <v>5</v>
      </c>
      <c r="B225" s="9" t="s">
        <v>751</v>
      </c>
      <c r="C225" s="26" t="s">
        <v>589</v>
      </c>
      <c r="D225" s="9" t="s">
        <v>589</v>
      </c>
      <c r="E225" s="9" t="s">
        <v>600</v>
      </c>
      <c r="F225" s="9" t="s">
        <v>600</v>
      </c>
    </row>
    <row r="226" spans="1:6">
      <c r="A226" s="18" t="s">
        <v>5</v>
      </c>
      <c r="B226" s="9" t="s">
        <v>752</v>
      </c>
      <c r="C226" s="26" t="s">
        <v>603</v>
      </c>
      <c r="D226" s="9" t="s">
        <v>603</v>
      </c>
      <c r="E226" s="9" t="s">
        <v>604</v>
      </c>
      <c r="F226" s="9" t="s">
        <v>604</v>
      </c>
    </row>
    <row r="227" spans="1:6">
      <c r="A227" s="18" t="s">
        <v>5</v>
      </c>
      <c r="B227" s="9" t="s">
        <v>752</v>
      </c>
      <c r="C227" s="26" t="s">
        <v>603</v>
      </c>
      <c r="D227" s="9" t="s">
        <v>603</v>
      </c>
      <c r="E227" s="9" t="s">
        <v>607</v>
      </c>
      <c r="F227" s="9" t="s">
        <v>607</v>
      </c>
    </row>
    <row r="228" spans="1:6">
      <c r="A228" s="18" t="s">
        <v>5</v>
      </c>
      <c r="B228" s="9" t="s">
        <v>752</v>
      </c>
      <c r="C228" s="26" t="s">
        <v>603</v>
      </c>
      <c r="D228" s="9" t="s">
        <v>603</v>
      </c>
      <c r="E228" s="9" t="s">
        <v>610</v>
      </c>
      <c r="F228" s="9" t="s">
        <v>610</v>
      </c>
    </row>
    <row r="229" spans="1:6">
      <c r="A229" s="18" t="s">
        <v>5</v>
      </c>
      <c r="B229" s="9" t="s">
        <v>752</v>
      </c>
      <c r="C229" s="26" t="s">
        <v>603</v>
      </c>
      <c r="D229" s="9" t="s">
        <v>603</v>
      </c>
      <c r="E229" s="9" t="s">
        <v>612</v>
      </c>
      <c r="F229" s="9" t="s">
        <v>612</v>
      </c>
    </row>
    <row r="230" spans="1:6">
      <c r="A230" s="18" t="s">
        <v>5</v>
      </c>
      <c r="B230" s="9" t="s">
        <v>752</v>
      </c>
      <c r="C230" s="26" t="s">
        <v>603</v>
      </c>
      <c r="D230" s="9" t="s">
        <v>603</v>
      </c>
      <c r="E230" s="9" t="s">
        <v>615</v>
      </c>
      <c r="F230" s="9" t="s">
        <v>615</v>
      </c>
    </row>
    <row r="231" spans="1:6">
      <c r="A231" s="18" t="s">
        <v>5</v>
      </c>
      <c r="B231" s="9" t="s">
        <v>752</v>
      </c>
      <c r="C231" s="26" t="s">
        <v>603</v>
      </c>
      <c r="D231" s="9" t="s">
        <v>603</v>
      </c>
      <c r="E231" s="9" t="s">
        <v>618</v>
      </c>
      <c r="F231" s="9" t="s">
        <v>618</v>
      </c>
    </row>
    <row r="232" spans="1:6">
      <c r="A232" s="18" t="s">
        <v>5</v>
      </c>
      <c r="B232" s="9" t="s">
        <v>752</v>
      </c>
      <c r="C232" s="26" t="s">
        <v>603</v>
      </c>
      <c r="D232" s="9" t="s">
        <v>603</v>
      </c>
      <c r="E232" s="9" t="s">
        <v>621</v>
      </c>
      <c r="F232" s="9" t="s">
        <v>621</v>
      </c>
    </row>
    <row r="233" spans="1:6">
      <c r="A233" s="18" t="s">
        <v>5</v>
      </c>
      <c r="B233" s="9" t="s">
        <v>752</v>
      </c>
      <c r="C233" s="26" t="s">
        <v>603</v>
      </c>
      <c r="D233" s="9" t="s">
        <v>603</v>
      </c>
      <c r="E233" s="9" t="s">
        <v>624</v>
      </c>
      <c r="F233" s="9" t="s">
        <v>624</v>
      </c>
    </row>
    <row r="234" spans="1:6">
      <c r="A234" s="18" t="s">
        <v>5</v>
      </c>
      <c r="B234" s="9" t="s">
        <v>755</v>
      </c>
      <c r="C234" s="26" t="s">
        <v>630</v>
      </c>
      <c r="D234" s="9" t="s">
        <v>630</v>
      </c>
      <c r="E234" s="9" t="s">
        <v>631</v>
      </c>
      <c r="F234" s="9" t="s">
        <v>631</v>
      </c>
    </row>
    <row r="235" spans="1:6">
      <c r="A235" s="18" t="s">
        <v>5</v>
      </c>
      <c r="B235" s="9" t="s">
        <v>755</v>
      </c>
      <c r="C235" s="26" t="s">
        <v>630</v>
      </c>
      <c r="D235" s="9" t="s">
        <v>630</v>
      </c>
      <c r="E235" s="9" t="s">
        <v>634</v>
      </c>
      <c r="F235" s="9" t="s">
        <v>634</v>
      </c>
    </row>
    <row r="236" spans="1:6">
      <c r="A236" s="18" t="s">
        <v>5</v>
      </c>
      <c r="B236" s="9" t="s">
        <v>755</v>
      </c>
      <c r="C236" s="26" t="s">
        <v>630</v>
      </c>
      <c r="D236" s="9" t="s">
        <v>630</v>
      </c>
      <c r="E236" s="9" t="s">
        <v>637</v>
      </c>
      <c r="F236" s="9" t="s">
        <v>637</v>
      </c>
    </row>
    <row r="237" spans="1:6">
      <c r="A237" s="18" t="s">
        <v>5</v>
      </c>
      <c r="B237" s="9" t="s">
        <v>755</v>
      </c>
      <c r="C237" s="26" t="s">
        <v>630</v>
      </c>
      <c r="D237" s="9" t="s">
        <v>630</v>
      </c>
      <c r="E237" s="9" t="s">
        <v>640</v>
      </c>
      <c r="F237" s="9" t="s">
        <v>640</v>
      </c>
    </row>
  </sheetData>
  <sortState ref="A2:F237">
    <sortCondition ref="C2:C237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zoomScaleNormal="100" workbookViewId="0">
      <pane ySplit="2" topLeftCell="A30" activePane="bottomLeft" state="frozen"/>
      <selection pane="bottomLeft" activeCell="L36" sqref="L36"/>
    </sheetView>
  </sheetViews>
  <sheetFormatPr defaultRowHeight="13.5"/>
  <cols>
    <col min="1" max="1" width="7" style="62" customWidth="1"/>
    <col min="2" max="2" width="8.125" style="61" customWidth="1"/>
    <col min="3" max="3" width="30.875" style="51" customWidth="1"/>
    <col min="4" max="4" width="35.875" style="55" customWidth="1"/>
    <col min="5" max="5" width="14.375" style="57" customWidth="1"/>
    <col min="6" max="6" width="15.625" style="57" customWidth="1"/>
    <col min="7" max="7" width="15.75" style="57" customWidth="1"/>
    <col min="8" max="8" width="11.25" style="51" bestFit="1" customWidth="1"/>
    <col min="9" max="16384" width="9" style="51"/>
  </cols>
  <sheetData>
    <row r="1" spans="1:7" ht="20.25">
      <c r="A1" s="83" t="s">
        <v>1029</v>
      </c>
      <c r="B1" s="83"/>
      <c r="C1" s="83"/>
      <c r="D1" s="83"/>
      <c r="E1" s="83"/>
      <c r="F1" s="83"/>
      <c r="G1" s="83"/>
    </row>
    <row r="2" spans="1:7" s="54" customFormat="1" ht="84">
      <c r="A2" s="52" t="s">
        <v>0</v>
      </c>
      <c r="B2" s="52" t="s">
        <v>1</v>
      </c>
      <c r="C2" s="52" t="s">
        <v>713</v>
      </c>
      <c r="D2" s="71" t="s">
        <v>3</v>
      </c>
      <c r="E2" s="53" t="s">
        <v>875</v>
      </c>
      <c r="F2" s="53" t="s">
        <v>876</v>
      </c>
      <c r="G2" s="53" t="s">
        <v>877</v>
      </c>
    </row>
    <row r="3" spans="1:7" s="55" customFormat="1" ht="12">
      <c r="A3" s="60" t="s">
        <v>5</v>
      </c>
      <c r="B3" s="58" t="s">
        <v>833</v>
      </c>
      <c r="C3" s="49" t="s">
        <v>7</v>
      </c>
      <c r="D3" s="46" t="s">
        <v>8</v>
      </c>
      <c r="E3" s="69">
        <v>13500305566</v>
      </c>
      <c r="F3" s="63" t="s">
        <v>10</v>
      </c>
      <c r="G3" s="63">
        <v>46022</v>
      </c>
    </row>
    <row r="4" spans="1:7" s="55" customFormat="1" ht="12">
      <c r="A4" s="60" t="s">
        <v>5</v>
      </c>
      <c r="B4" s="58" t="s">
        <v>833</v>
      </c>
      <c r="C4" s="49" t="s">
        <v>11</v>
      </c>
      <c r="D4" s="49" t="s">
        <v>834</v>
      </c>
      <c r="E4" s="65">
        <v>13399869849</v>
      </c>
      <c r="F4" s="63" t="s">
        <v>10</v>
      </c>
      <c r="G4" s="63">
        <v>46022</v>
      </c>
    </row>
    <row r="5" spans="1:7" s="55" customFormat="1" ht="24">
      <c r="A5" s="60" t="s">
        <v>5</v>
      </c>
      <c r="B5" s="58" t="s">
        <v>833</v>
      </c>
      <c r="C5" s="49" t="s">
        <v>13</v>
      </c>
      <c r="D5" s="49" t="s">
        <v>835</v>
      </c>
      <c r="E5" s="65" t="s">
        <v>965</v>
      </c>
      <c r="F5" s="63" t="s">
        <v>10</v>
      </c>
      <c r="G5" s="63">
        <v>46022</v>
      </c>
    </row>
    <row r="6" spans="1:7" s="55" customFormat="1" ht="24">
      <c r="A6" s="60" t="s">
        <v>5</v>
      </c>
      <c r="B6" s="58" t="s">
        <v>833</v>
      </c>
      <c r="C6" s="49" t="s">
        <v>23</v>
      </c>
      <c r="D6" s="46" t="s">
        <v>24</v>
      </c>
      <c r="E6" s="65" t="s">
        <v>966</v>
      </c>
      <c r="F6" s="63" t="s">
        <v>10</v>
      </c>
      <c r="G6" s="63">
        <v>46022</v>
      </c>
    </row>
    <row r="7" spans="1:7" s="55" customFormat="1" ht="24">
      <c r="A7" s="60" t="s">
        <v>5</v>
      </c>
      <c r="B7" s="58" t="s">
        <v>833</v>
      </c>
      <c r="C7" s="49" t="s">
        <v>29</v>
      </c>
      <c r="D7" s="49" t="s">
        <v>30</v>
      </c>
      <c r="E7" s="69">
        <v>13271832631</v>
      </c>
      <c r="F7" s="63" t="s">
        <v>10</v>
      </c>
      <c r="G7" s="63">
        <v>46022</v>
      </c>
    </row>
    <row r="8" spans="1:7" s="55" customFormat="1" ht="12">
      <c r="A8" s="60" t="s">
        <v>5</v>
      </c>
      <c r="B8" s="58" t="s">
        <v>833</v>
      </c>
      <c r="C8" s="49" t="s">
        <v>32</v>
      </c>
      <c r="D8" s="49" t="s">
        <v>33</v>
      </c>
      <c r="E8" s="65">
        <v>13883574920</v>
      </c>
      <c r="F8" s="63" t="s">
        <v>10</v>
      </c>
      <c r="G8" s="63">
        <v>46022</v>
      </c>
    </row>
    <row r="9" spans="1:7" s="55" customFormat="1" ht="24">
      <c r="A9" s="60" t="s">
        <v>5</v>
      </c>
      <c r="B9" s="58" t="s">
        <v>833</v>
      </c>
      <c r="C9" s="49" t="s">
        <v>37</v>
      </c>
      <c r="D9" s="49" t="s">
        <v>38</v>
      </c>
      <c r="E9" s="65" t="s">
        <v>967</v>
      </c>
      <c r="F9" s="63" t="s">
        <v>10</v>
      </c>
      <c r="G9" s="63">
        <v>46022</v>
      </c>
    </row>
    <row r="10" spans="1:7" s="55" customFormat="1" ht="24">
      <c r="A10" s="60" t="s">
        <v>5</v>
      </c>
      <c r="B10" s="58" t="s">
        <v>833</v>
      </c>
      <c r="C10" s="49" t="s">
        <v>40</v>
      </c>
      <c r="D10" s="49" t="s">
        <v>908</v>
      </c>
      <c r="E10" s="65" t="s">
        <v>968</v>
      </c>
      <c r="F10" s="63" t="s">
        <v>10</v>
      </c>
      <c r="G10" s="63">
        <v>46022</v>
      </c>
    </row>
    <row r="11" spans="1:7" s="55" customFormat="1" ht="12">
      <c r="A11" s="60" t="s">
        <v>5</v>
      </c>
      <c r="B11" s="58" t="s">
        <v>833</v>
      </c>
      <c r="C11" s="49" t="s">
        <v>992</v>
      </c>
      <c r="D11" s="49" t="s">
        <v>993</v>
      </c>
      <c r="E11" s="65">
        <v>15310939282</v>
      </c>
      <c r="F11" s="63" t="s">
        <v>10</v>
      </c>
      <c r="G11" s="63">
        <v>46022</v>
      </c>
    </row>
    <row r="12" spans="1:7" s="55" customFormat="1" ht="24">
      <c r="A12" s="60" t="s">
        <v>5</v>
      </c>
      <c r="B12" s="58" t="s">
        <v>869</v>
      </c>
      <c r="C12" s="49" t="s">
        <v>56</v>
      </c>
      <c r="D12" s="49" t="s">
        <v>57</v>
      </c>
      <c r="E12" s="65" t="s">
        <v>969</v>
      </c>
      <c r="F12" s="63" t="s">
        <v>10</v>
      </c>
      <c r="G12" s="63">
        <v>46022</v>
      </c>
    </row>
    <row r="13" spans="1:7" s="55" customFormat="1" ht="12">
      <c r="A13" s="60" t="s">
        <v>5</v>
      </c>
      <c r="B13" s="58" t="s">
        <v>869</v>
      </c>
      <c r="C13" s="49" t="s">
        <v>823</v>
      </c>
      <c r="D13" s="49" t="s">
        <v>824</v>
      </c>
      <c r="E13" s="65" t="s">
        <v>909</v>
      </c>
      <c r="F13" s="63" t="s">
        <v>10</v>
      </c>
      <c r="G13" s="63">
        <v>46022</v>
      </c>
    </row>
    <row r="14" spans="1:7" s="55" customFormat="1" ht="24">
      <c r="A14" s="60" t="s">
        <v>5</v>
      </c>
      <c r="B14" s="58" t="s">
        <v>869</v>
      </c>
      <c r="C14" s="49" t="s">
        <v>50</v>
      </c>
      <c r="D14" s="49" t="s">
        <v>51</v>
      </c>
      <c r="E14" s="65" t="s">
        <v>970</v>
      </c>
      <c r="F14" s="63" t="s">
        <v>10</v>
      </c>
      <c r="G14" s="63">
        <v>46022</v>
      </c>
    </row>
    <row r="15" spans="1:7" s="55" customFormat="1" ht="24">
      <c r="A15" s="60" t="s">
        <v>5</v>
      </c>
      <c r="B15" s="58" t="s">
        <v>869</v>
      </c>
      <c r="C15" s="49" t="s">
        <v>47</v>
      </c>
      <c r="D15" s="49" t="s">
        <v>48</v>
      </c>
      <c r="E15" s="65" t="s">
        <v>971</v>
      </c>
      <c r="F15" s="63" t="s">
        <v>10</v>
      </c>
      <c r="G15" s="63">
        <v>46022</v>
      </c>
    </row>
    <row r="16" spans="1:7" s="55" customFormat="1" ht="24">
      <c r="A16" s="60" t="s">
        <v>5</v>
      </c>
      <c r="B16" s="58" t="s">
        <v>869</v>
      </c>
      <c r="C16" s="49" t="s">
        <v>44</v>
      </c>
      <c r="D16" s="49" t="s">
        <v>45</v>
      </c>
      <c r="E16" s="65" t="s">
        <v>972</v>
      </c>
      <c r="F16" s="63" t="s">
        <v>10</v>
      </c>
      <c r="G16" s="63">
        <v>46022</v>
      </c>
    </row>
    <row r="17" spans="1:7" s="55" customFormat="1" ht="12">
      <c r="A17" s="60" t="s">
        <v>5</v>
      </c>
      <c r="B17" s="58" t="s">
        <v>318</v>
      </c>
      <c r="C17" s="49" t="s">
        <v>327</v>
      </c>
      <c r="D17" s="49" t="s">
        <v>329</v>
      </c>
      <c r="E17" s="65" t="s">
        <v>889</v>
      </c>
      <c r="F17" s="63" t="s">
        <v>10</v>
      </c>
      <c r="G17" s="63">
        <v>46022</v>
      </c>
    </row>
    <row r="18" spans="1:7" s="55" customFormat="1" ht="24">
      <c r="A18" s="60" t="s">
        <v>5</v>
      </c>
      <c r="B18" s="60" t="s">
        <v>839</v>
      </c>
      <c r="C18" s="47" t="s">
        <v>63</v>
      </c>
      <c r="D18" s="49" t="s">
        <v>65</v>
      </c>
      <c r="E18" s="65" t="s">
        <v>66</v>
      </c>
      <c r="F18" s="63" t="s">
        <v>10</v>
      </c>
      <c r="G18" s="63">
        <v>46022</v>
      </c>
    </row>
    <row r="19" spans="1:7" s="55" customFormat="1" ht="24">
      <c r="A19" s="60" t="s">
        <v>5</v>
      </c>
      <c r="B19" s="60" t="s">
        <v>839</v>
      </c>
      <c r="C19" s="47" t="s">
        <v>67</v>
      </c>
      <c r="D19" s="49" t="s">
        <v>69</v>
      </c>
      <c r="E19" s="65" t="s">
        <v>977</v>
      </c>
      <c r="F19" s="63" t="s">
        <v>10</v>
      </c>
      <c r="G19" s="63">
        <v>46022</v>
      </c>
    </row>
    <row r="20" spans="1:7" s="55" customFormat="1" ht="12">
      <c r="A20" s="60" t="s">
        <v>5</v>
      </c>
      <c r="B20" s="60" t="s">
        <v>839</v>
      </c>
      <c r="C20" s="47" t="s">
        <v>71</v>
      </c>
      <c r="D20" s="49" t="s">
        <v>73</v>
      </c>
      <c r="E20" s="65" t="s">
        <v>74</v>
      </c>
      <c r="F20" s="63" t="s">
        <v>10</v>
      </c>
      <c r="G20" s="63">
        <v>46022</v>
      </c>
    </row>
    <row r="21" spans="1:7" s="55" customFormat="1" ht="12">
      <c r="A21" s="60" t="s">
        <v>5</v>
      </c>
      <c r="B21" s="60" t="s">
        <v>839</v>
      </c>
      <c r="C21" s="47" t="s">
        <v>76</v>
      </c>
      <c r="D21" s="49" t="s">
        <v>78</v>
      </c>
      <c r="E21" s="65" t="s">
        <v>79</v>
      </c>
      <c r="F21" s="63" t="s">
        <v>10</v>
      </c>
      <c r="G21" s="63">
        <v>46022</v>
      </c>
    </row>
    <row r="22" spans="1:7" s="55" customFormat="1" ht="24">
      <c r="A22" s="60" t="s">
        <v>5</v>
      </c>
      <c r="B22" s="58" t="s">
        <v>903</v>
      </c>
      <c r="C22" s="49" t="s">
        <v>708</v>
      </c>
      <c r="D22" s="49" t="s">
        <v>901</v>
      </c>
      <c r="E22" s="65">
        <v>15998930732</v>
      </c>
      <c r="F22" s="63" t="s">
        <v>10</v>
      </c>
      <c r="G22" s="63">
        <v>46022</v>
      </c>
    </row>
    <row r="23" spans="1:7" s="55" customFormat="1" ht="36">
      <c r="A23" s="60" t="s">
        <v>5</v>
      </c>
      <c r="B23" s="58" t="s">
        <v>860</v>
      </c>
      <c r="C23" s="49" t="s">
        <v>91</v>
      </c>
      <c r="D23" s="49" t="s">
        <v>92</v>
      </c>
      <c r="E23" s="67" t="s">
        <v>906</v>
      </c>
      <c r="F23" s="63" t="s">
        <v>10</v>
      </c>
      <c r="G23" s="63">
        <v>46022</v>
      </c>
    </row>
    <row r="24" spans="1:7" s="55" customFormat="1" ht="24">
      <c r="A24" s="60" t="s">
        <v>5</v>
      </c>
      <c r="B24" s="58" t="s">
        <v>860</v>
      </c>
      <c r="C24" s="49" t="s">
        <v>94</v>
      </c>
      <c r="D24" s="49" t="s">
        <v>95</v>
      </c>
      <c r="E24" s="79" t="s">
        <v>964</v>
      </c>
      <c r="F24" s="63" t="s">
        <v>10</v>
      </c>
      <c r="G24" s="63">
        <v>46022</v>
      </c>
    </row>
    <row r="25" spans="1:7" s="55" customFormat="1" ht="24">
      <c r="A25" s="60" t="s">
        <v>5</v>
      </c>
      <c r="B25" s="58" t="s">
        <v>860</v>
      </c>
      <c r="C25" s="49" t="s">
        <v>97</v>
      </c>
      <c r="D25" s="49" t="s">
        <v>98</v>
      </c>
      <c r="E25" s="68" t="s">
        <v>907</v>
      </c>
      <c r="F25" s="63" t="s">
        <v>10</v>
      </c>
      <c r="G25" s="63">
        <v>46022</v>
      </c>
    </row>
    <row r="26" spans="1:7" s="55" customFormat="1" ht="24">
      <c r="A26" s="60" t="s">
        <v>5</v>
      </c>
      <c r="B26" s="58" t="s">
        <v>860</v>
      </c>
      <c r="C26" s="49" t="s">
        <v>100</v>
      </c>
      <c r="D26" s="49" t="s">
        <v>101</v>
      </c>
      <c r="E26" s="65">
        <v>15215255503</v>
      </c>
      <c r="F26" s="63" t="s">
        <v>10</v>
      </c>
      <c r="G26" s="63">
        <v>46022</v>
      </c>
    </row>
    <row r="27" spans="1:7" s="55" customFormat="1" ht="24">
      <c r="A27" s="60" t="s">
        <v>5</v>
      </c>
      <c r="B27" s="58" t="s">
        <v>831</v>
      </c>
      <c r="C27" s="49" t="s">
        <v>832</v>
      </c>
      <c r="D27" s="49" t="s">
        <v>986</v>
      </c>
      <c r="E27" s="65" t="s">
        <v>111</v>
      </c>
      <c r="F27" s="63" t="s">
        <v>10</v>
      </c>
      <c r="G27" s="63">
        <v>46022</v>
      </c>
    </row>
    <row r="28" spans="1:7" s="55" customFormat="1" ht="12">
      <c r="A28" s="60" t="s">
        <v>1004</v>
      </c>
      <c r="B28" s="47" t="s">
        <v>1028</v>
      </c>
      <c r="C28" s="75" t="s">
        <v>1026</v>
      </c>
      <c r="D28" s="78" t="s">
        <v>1027</v>
      </c>
      <c r="E28" s="72">
        <v>13368203553</v>
      </c>
      <c r="F28" s="63" t="s">
        <v>10</v>
      </c>
      <c r="G28" s="63">
        <v>46022</v>
      </c>
    </row>
    <row r="29" spans="1:7" s="55" customFormat="1" ht="24">
      <c r="A29" s="60" t="s">
        <v>5</v>
      </c>
      <c r="B29" s="58" t="s">
        <v>867</v>
      </c>
      <c r="C29" s="49" t="s">
        <v>123</v>
      </c>
      <c r="D29" s="49" t="s">
        <v>124</v>
      </c>
      <c r="E29" s="65" t="s">
        <v>929</v>
      </c>
      <c r="F29" s="63" t="s">
        <v>10</v>
      </c>
      <c r="G29" s="63">
        <v>46022</v>
      </c>
    </row>
    <row r="30" spans="1:7" s="55" customFormat="1" ht="12">
      <c r="A30" s="60" t="s">
        <v>5</v>
      </c>
      <c r="B30" s="58" t="s">
        <v>867</v>
      </c>
      <c r="C30" s="49" t="s">
        <v>126</v>
      </c>
      <c r="D30" s="49" t="s">
        <v>127</v>
      </c>
      <c r="E30" s="65" t="s">
        <v>930</v>
      </c>
      <c r="F30" s="63" t="s">
        <v>10</v>
      </c>
      <c r="G30" s="63">
        <v>46022</v>
      </c>
    </row>
    <row r="31" spans="1:7" s="55" customFormat="1" ht="24">
      <c r="A31" s="60" t="s">
        <v>5</v>
      </c>
      <c r="B31" s="58" t="s">
        <v>867</v>
      </c>
      <c r="C31" s="49" t="s">
        <v>128</v>
      </c>
      <c r="D31" s="49" t="s">
        <v>129</v>
      </c>
      <c r="E31" s="65" t="s">
        <v>931</v>
      </c>
      <c r="F31" s="63" t="s">
        <v>10</v>
      </c>
      <c r="G31" s="63">
        <v>46022</v>
      </c>
    </row>
    <row r="32" spans="1:7" s="55" customFormat="1" ht="12">
      <c r="A32" s="60" t="s">
        <v>5</v>
      </c>
      <c r="B32" s="58" t="s">
        <v>867</v>
      </c>
      <c r="C32" s="49" t="s">
        <v>131</v>
      </c>
      <c r="D32" s="49" t="s">
        <v>132</v>
      </c>
      <c r="E32" s="65" t="s">
        <v>133</v>
      </c>
      <c r="F32" s="63" t="s">
        <v>10</v>
      </c>
      <c r="G32" s="63">
        <v>46022</v>
      </c>
    </row>
    <row r="33" spans="1:7" s="55" customFormat="1" ht="24">
      <c r="A33" s="60" t="s">
        <v>5</v>
      </c>
      <c r="B33" s="58" t="s">
        <v>867</v>
      </c>
      <c r="C33" s="49" t="s">
        <v>932</v>
      </c>
      <c r="D33" s="49" t="s">
        <v>135</v>
      </c>
      <c r="E33" s="65">
        <v>13709477794</v>
      </c>
      <c r="F33" s="63" t="s">
        <v>10</v>
      </c>
      <c r="G33" s="63">
        <v>46022</v>
      </c>
    </row>
    <row r="34" spans="1:7" s="55" customFormat="1" ht="24">
      <c r="A34" s="60" t="s">
        <v>5</v>
      </c>
      <c r="B34" s="58" t="s">
        <v>850</v>
      </c>
      <c r="C34" s="49" t="s">
        <v>805</v>
      </c>
      <c r="D34" s="49" t="s">
        <v>147</v>
      </c>
      <c r="E34" s="65" t="s">
        <v>148</v>
      </c>
      <c r="F34" s="63" t="s">
        <v>10</v>
      </c>
      <c r="G34" s="63">
        <v>46022</v>
      </c>
    </row>
    <row r="35" spans="1:7" s="55" customFormat="1" ht="24">
      <c r="A35" s="60" t="s">
        <v>5</v>
      </c>
      <c r="B35" s="58" t="s">
        <v>850</v>
      </c>
      <c r="C35" s="49" t="s">
        <v>806</v>
      </c>
      <c r="D35" s="49" t="s">
        <v>138</v>
      </c>
      <c r="E35" s="65" t="s">
        <v>928</v>
      </c>
      <c r="F35" s="63" t="s">
        <v>10</v>
      </c>
      <c r="G35" s="63">
        <v>46022</v>
      </c>
    </row>
    <row r="36" spans="1:7" s="55" customFormat="1" ht="24">
      <c r="A36" s="60" t="s">
        <v>5</v>
      </c>
      <c r="B36" s="58" t="s">
        <v>870</v>
      </c>
      <c r="C36" s="49" t="s">
        <v>153</v>
      </c>
      <c r="D36" s="50" t="s">
        <v>154</v>
      </c>
      <c r="E36" s="65" t="s">
        <v>937</v>
      </c>
      <c r="F36" s="63" t="s">
        <v>10</v>
      </c>
      <c r="G36" s="63">
        <v>46022</v>
      </c>
    </row>
    <row r="37" spans="1:7" s="55" customFormat="1" ht="12">
      <c r="A37" s="60" t="s">
        <v>5</v>
      </c>
      <c r="B37" s="58" t="s">
        <v>870</v>
      </c>
      <c r="C37" s="49" t="s">
        <v>159</v>
      </c>
      <c r="D37" s="49" t="s">
        <v>825</v>
      </c>
      <c r="E37" s="63" t="s">
        <v>938</v>
      </c>
      <c r="F37" s="63" t="s">
        <v>10</v>
      </c>
      <c r="G37" s="63">
        <v>46022</v>
      </c>
    </row>
    <row r="38" spans="1:7" s="55" customFormat="1" ht="24">
      <c r="A38" s="60" t="s">
        <v>5</v>
      </c>
      <c r="B38" s="58" t="s">
        <v>797</v>
      </c>
      <c r="C38" s="49" t="s">
        <v>798</v>
      </c>
      <c r="D38" s="49" t="s">
        <v>174</v>
      </c>
      <c r="E38" s="65" t="s">
        <v>175</v>
      </c>
      <c r="F38" s="63" t="s">
        <v>10</v>
      </c>
      <c r="G38" s="63">
        <v>46022</v>
      </c>
    </row>
    <row r="39" spans="1:7" s="55" customFormat="1" ht="24">
      <c r="A39" s="60" t="s">
        <v>5</v>
      </c>
      <c r="B39" s="58" t="s">
        <v>797</v>
      </c>
      <c r="C39" s="49" t="s">
        <v>799</v>
      </c>
      <c r="D39" s="49" t="s">
        <v>180</v>
      </c>
      <c r="E39" s="65" t="s">
        <v>916</v>
      </c>
      <c r="F39" s="63" t="s">
        <v>10</v>
      </c>
      <c r="G39" s="63">
        <v>46022</v>
      </c>
    </row>
    <row r="40" spans="1:7" s="55" customFormat="1" ht="24">
      <c r="A40" s="60" t="s">
        <v>5</v>
      </c>
      <c r="B40" s="58" t="s">
        <v>797</v>
      </c>
      <c r="C40" s="49" t="s">
        <v>185</v>
      </c>
      <c r="D40" s="49" t="s">
        <v>186</v>
      </c>
      <c r="E40" s="65" t="s">
        <v>187</v>
      </c>
      <c r="F40" s="63" t="s">
        <v>10</v>
      </c>
      <c r="G40" s="63">
        <v>46022</v>
      </c>
    </row>
    <row r="41" spans="1:7" s="55" customFormat="1" ht="24">
      <c r="A41" s="60" t="s">
        <v>5</v>
      </c>
      <c r="B41" s="58" t="s">
        <v>797</v>
      </c>
      <c r="C41" s="49" t="s">
        <v>800</v>
      </c>
      <c r="D41" s="49" t="s">
        <v>801</v>
      </c>
      <c r="E41" s="65">
        <v>18696903939</v>
      </c>
      <c r="F41" s="63" t="s">
        <v>10</v>
      </c>
      <c r="G41" s="63">
        <v>46022</v>
      </c>
    </row>
    <row r="42" spans="1:7" s="55" customFormat="1" ht="24">
      <c r="A42" s="60" t="s">
        <v>5</v>
      </c>
      <c r="B42" s="58" t="s">
        <v>797</v>
      </c>
      <c r="C42" s="49" t="s">
        <v>802</v>
      </c>
      <c r="D42" s="49" t="s">
        <v>803</v>
      </c>
      <c r="E42" s="59">
        <v>13206283873</v>
      </c>
      <c r="F42" s="63" t="s">
        <v>10</v>
      </c>
      <c r="G42" s="63">
        <v>46022</v>
      </c>
    </row>
    <row r="43" spans="1:7" s="55" customFormat="1" ht="24">
      <c r="A43" s="60" t="s">
        <v>5</v>
      </c>
      <c r="B43" s="58" t="s">
        <v>841</v>
      </c>
      <c r="C43" s="47" t="s">
        <v>855</v>
      </c>
      <c r="D43" s="49" t="s">
        <v>858</v>
      </c>
      <c r="E43" s="65" t="s">
        <v>913</v>
      </c>
      <c r="F43" s="63" t="s">
        <v>10</v>
      </c>
      <c r="G43" s="63">
        <v>46022</v>
      </c>
    </row>
    <row r="44" spans="1:7" s="55" customFormat="1" ht="24">
      <c r="A44" s="60" t="s">
        <v>5</v>
      </c>
      <c r="B44" s="58" t="s">
        <v>841</v>
      </c>
      <c r="C44" s="47" t="s">
        <v>856</v>
      </c>
      <c r="D44" s="49" t="s">
        <v>238</v>
      </c>
      <c r="E44" s="65" t="s">
        <v>974</v>
      </c>
      <c r="F44" s="63" t="s">
        <v>10</v>
      </c>
      <c r="G44" s="63">
        <v>46022</v>
      </c>
    </row>
    <row r="45" spans="1:7" s="55" customFormat="1" ht="12">
      <c r="A45" s="60" t="s">
        <v>5</v>
      </c>
      <c r="B45" s="58" t="s">
        <v>841</v>
      </c>
      <c r="C45" s="47" t="s">
        <v>857</v>
      </c>
      <c r="D45" s="76" t="s">
        <v>859</v>
      </c>
      <c r="E45" s="65" t="s">
        <v>246</v>
      </c>
      <c r="F45" s="63" t="s">
        <v>10</v>
      </c>
      <c r="G45" s="63">
        <v>46022</v>
      </c>
    </row>
    <row r="46" spans="1:7" s="55" customFormat="1" ht="24">
      <c r="A46" s="60" t="s">
        <v>5</v>
      </c>
      <c r="B46" s="58" t="s">
        <v>882</v>
      </c>
      <c r="C46" s="47" t="s">
        <v>851</v>
      </c>
      <c r="D46" s="46" t="s">
        <v>224</v>
      </c>
      <c r="E46" s="63" t="s">
        <v>947</v>
      </c>
      <c r="F46" s="63" t="s">
        <v>10</v>
      </c>
      <c r="G46" s="63">
        <v>46022</v>
      </c>
    </row>
    <row r="47" spans="1:7" s="55" customFormat="1" ht="12">
      <c r="A47" s="60" t="s">
        <v>5</v>
      </c>
      <c r="B47" s="58" t="s">
        <v>883</v>
      </c>
      <c r="C47" s="47" t="s">
        <v>852</v>
      </c>
      <c r="D47" s="49" t="s">
        <v>878</v>
      </c>
      <c r="E47" s="63" t="s">
        <v>217</v>
      </c>
      <c r="F47" s="63" t="s">
        <v>10</v>
      </c>
      <c r="G47" s="63">
        <v>46022</v>
      </c>
    </row>
    <row r="48" spans="1:7" s="55" customFormat="1" ht="24">
      <c r="A48" s="60" t="s">
        <v>5</v>
      </c>
      <c r="B48" s="58" t="s">
        <v>883</v>
      </c>
      <c r="C48" s="47" t="s">
        <v>853</v>
      </c>
      <c r="D48" s="49" t="s">
        <v>210</v>
      </c>
      <c r="E48" s="63" t="s">
        <v>948</v>
      </c>
      <c r="F48" s="63" t="s">
        <v>10</v>
      </c>
      <c r="G48" s="63">
        <v>46022</v>
      </c>
    </row>
    <row r="49" spans="1:7" s="55" customFormat="1" ht="36">
      <c r="A49" s="60" t="s">
        <v>5</v>
      </c>
      <c r="B49" s="58" t="s">
        <v>883</v>
      </c>
      <c r="C49" s="47" t="s">
        <v>212</v>
      </c>
      <c r="D49" s="49" t="s">
        <v>984</v>
      </c>
      <c r="E49" s="65" t="s">
        <v>949</v>
      </c>
      <c r="F49" s="63" t="s">
        <v>10</v>
      </c>
      <c r="G49" s="63">
        <v>46022</v>
      </c>
    </row>
    <row r="50" spans="1:7" s="55" customFormat="1" ht="12">
      <c r="A50" s="60" t="s">
        <v>5</v>
      </c>
      <c r="B50" s="58" t="s">
        <v>883</v>
      </c>
      <c r="C50" s="47" t="s">
        <v>203</v>
      </c>
      <c r="D50" s="49" t="s">
        <v>884</v>
      </c>
      <c r="E50" s="65" t="s">
        <v>946</v>
      </c>
      <c r="F50" s="63" t="s">
        <v>10</v>
      </c>
      <c r="G50" s="63">
        <v>46022</v>
      </c>
    </row>
    <row r="51" spans="1:7" s="55" customFormat="1" ht="24">
      <c r="A51" s="60" t="s">
        <v>5</v>
      </c>
      <c r="B51" s="58" t="s">
        <v>883</v>
      </c>
      <c r="C51" s="47" t="s">
        <v>854</v>
      </c>
      <c r="D51" s="49" t="s">
        <v>885</v>
      </c>
      <c r="E51" s="65" t="s">
        <v>945</v>
      </c>
      <c r="F51" s="63" t="s">
        <v>10</v>
      </c>
      <c r="G51" s="63">
        <v>46022</v>
      </c>
    </row>
    <row r="52" spans="1:7" s="55" customFormat="1" ht="24">
      <c r="A52" s="60" t="s">
        <v>5</v>
      </c>
      <c r="B52" s="60" t="s">
        <v>838</v>
      </c>
      <c r="C52" s="74" t="s">
        <v>881</v>
      </c>
      <c r="D52" s="49" t="s">
        <v>252</v>
      </c>
      <c r="E52" s="65" t="s">
        <v>253</v>
      </c>
      <c r="F52" s="63" t="s">
        <v>10</v>
      </c>
      <c r="G52" s="63">
        <v>46022</v>
      </c>
    </row>
    <row r="53" spans="1:7" s="55" customFormat="1" ht="12">
      <c r="A53" s="60" t="s">
        <v>5</v>
      </c>
      <c r="B53" s="60" t="s">
        <v>838</v>
      </c>
      <c r="C53" s="74" t="s">
        <v>269</v>
      </c>
      <c r="D53" s="49" t="s">
        <v>270</v>
      </c>
      <c r="E53" s="65" t="s">
        <v>271</v>
      </c>
      <c r="F53" s="63" t="s">
        <v>10</v>
      </c>
      <c r="G53" s="63">
        <v>46022</v>
      </c>
    </row>
    <row r="54" spans="1:7" s="55" customFormat="1" ht="24">
      <c r="A54" s="60" t="s">
        <v>5</v>
      </c>
      <c r="B54" s="60" t="s">
        <v>838</v>
      </c>
      <c r="C54" s="74" t="s">
        <v>845</v>
      </c>
      <c r="D54" s="46" t="s">
        <v>249</v>
      </c>
      <c r="E54" s="65" t="s">
        <v>250</v>
      </c>
      <c r="F54" s="63" t="s">
        <v>10</v>
      </c>
      <c r="G54" s="63">
        <v>46022</v>
      </c>
    </row>
    <row r="55" spans="1:7" s="55" customFormat="1" ht="12">
      <c r="A55" s="60" t="s">
        <v>5</v>
      </c>
      <c r="B55" s="60" t="s">
        <v>838</v>
      </c>
      <c r="C55" s="74" t="s">
        <v>846</v>
      </c>
      <c r="D55" s="49" t="s">
        <v>261</v>
      </c>
      <c r="E55" s="65" t="s">
        <v>262</v>
      </c>
      <c r="F55" s="63" t="s">
        <v>10</v>
      </c>
      <c r="G55" s="63">
        <v>46022</v>
      </c>
    </row>
    <row r="56" spans="1:7" s="55" customFormat="1" ht="24">
      <c r="A56" s="60" t="s">
        <v>5</v>
      </c>
      <c r="B56" s="60" t="s">
        <v>838</v>
      </c>
      <c r="C56" s="74" t="s">
        <v>847</v>
      </c>
      <c r="D56" s="49" t="s">
        <v>276</v>
      </c>
      <c r="E56" s="65" t="s">
        <v>277</v>
      </c>
      <c r="F56" s="63" t="s">
        <v>10</v>
      </c>
      <c r="G56" s="63">
        <v>46022</v>
      </c>
    </row>
    <row r="57" spans="1:7" s="55" customFormat="1" ht="12">
      <c r="A57" s="60" t="s">
        <v>5</v>
      </c>
      <c r="B57" s="60" t="s">
        <v>838</v>
      </c>
      <c r="C57" s="74" t="s">
        <v>837</v>
      </c>
      <c r="D57" s="46" t="s">
        <v>911</v>
      </c>
      <c r="E57" s="65" t="s">
        <v>912</v>
      </c>
      <c r="F57" s="63" t="s">
        <v>10</v>
      </c>
      <c r="G57" s="63">
        <v>46022</v>
      </c>
    </row>
    <row r="58" spans="1:7" s="55" customFormat="1" ht="24">
      <c r="A58" s="60" t="s">
        <v>5</v>
      </c>
      <c r="B58" s="60" t="s">
        <v>838</v>
      </c>
      <c r="C58" s="74" t="s">
        <v>848</v>
      </c>
      <c r="D58" s="49" t="s">
        <v>258</v>
      </c>
      <c r="E58" s="65" t="s">
        <v>259</v>
      </c>
      <c r="F58" s="63" t="s">
        <v>10</v>
      </c>
      <c r="G58" s="63">
        <v>46022</v>
      </c>
    </row>
    <row r="59" spans="1:7" s="55" customFormat="1" ht="12">
      <c r="A59" s="60" t="s">
        <v>1004</v>
      </c>
      <c r="B59" s="58" t="s">
        <v>1009</v>
      </c>
      <c r="C59" s="49" t="s">
        <v>1005</v>
      </c>
      <c r="D59" s="49" t="s">
        <v>1006</v>
      </c>
      <c r="E59" s="65">
        <v>18983816813</v>
      </c>
      <c r="F59" s="63" t="s">
        <v>10</v>
      </c>
      <c r="G59" s="63">
        <v>46022</v>
      </c>
    </row>
    <row r="60" spans="1:7" s="55" customFormat="1" ht="24">
      <c r="A60" s="60" t="s">
        <v>5</v>
      </c>
      <c r="B60" s="58" t="s">
        <v>905</v>
      </c>
      <c r="C60" s="49" t="s">
        <v>896</v>
      </c>
      <c r="D60" s="49" t="s">
        <v>897</v>
      </c>
      <c r="E60" s="65" t="s">
        <v>898</v>
      </c>
      <c r="F60" s="63" t="s">
        <v>10</v>
      </c>
      <c r="G60" s="63">
        <v>46022</v>
      </c>
    </row>
    <row r="61" spans="1:7" s="55" customFormat="1" ht="24">
      <c r="A61" s="60" t="s">
        <v>5</v>
      </c>
      <c r="B61" s="58" t="s">
        <v>830</v>
      </c>
      <c r="C61" s="49" t="s">
        <v>670</v>
      </c>
      <c r="D61" s="49" t="s">
        <v>671</v>
      </c>
      <c r="E61" s="65" t="s">
        <v>955</v>
      </c>
      <c r="F61" s="63" t="s">
        <v>10</v>
      </c>
      <c r="G61" s="63">
        <v>46022</v>
      </c>
    </row>
    <row r="62" spans="1:7" s="55" customFormat="1" ht="12">
      <c r="A62" s="60" t="s">
        <v>5</v>
      </c>
      <c r="B62" s="58" t="s">
        <v>830</v>
      </c>
      <c r="C62" s="49" t="s">
        <v>657</v>
      </c>
      <c r="D62" s="49" t="s">
        <v>659</v>
      </c>
      <c r="E62" s="65" t="s">
        <v>660</v>
      </c>
      <c r="F62" s="63" t="s">
        <v>10</v>
      </c>
      <c r="G62" s="63">
        <v>46022</v>
      </c>
    </row>
    <row r="63" spans="1:7" s="55" customFormat="1" ht="12">
      <c r="A63" s="60" t="s">
        <v>5</v>
      </c>
      <c r="B63" s="58" t="s">
        <v>830</v>
      </c>
      <c r="C63" s="49" t="s">
        <v>661</v>
      </c>
      <c r="D63" s="49" t="s">
        <v>663</v>
      </c>
      <c r="E63" s="65">
        <v>15123675684</v>
      </c>
      <c r="F63" s="63" t="s">
        <v>10</v>
      </c>
      <c r="G63" s="63">
        <v>46022</v>
      </c>
    </row>
    <row r="64" spans="1:7" s="55" customFormat="1" ht="12">
      <c r="A64" s="60" t="s">
        <v>5</v>
      </c>
      <c r="B64" s="58" t="s">
        <v>830</v>
      </c>
      <c r="C64" s="49" t="s">
        <v>702</v>
      </c>
      <c r="D64" s="49" t="s">
        <v>703</v>
      </c>
      <c r="E64" s="65" t="s">
        <v>899</v>
      </c>
      <c r="F64" s="63" t="s">
        <v>10</v>
      </c>
      <c r="G64" s="63">
        <v>46022</v>
      </c>
    </row>
    <row r="65" spans="1:7" s="55" customFormat="1" ht="24">
      <c r="A65" s="60" t="s">
        <v>5</v>
      </c>
      <c r="B65" s="58" t="s">
        <v>830</v>
      </c>
      <c r="C65" s="49" t="s">
        <v>664</v>
      </c>
      <c r="D65" s="49" t="s">
        <v>665</v>
      </c>
      <c r="E65" s="65" t="s">
        <v>956</v>
      </c>
      <c r="F65" s="63" t="s">
        <v>10</v>
      </c>
      <c r="G65" s="63">
        <v>46022</v>
      </c>
    </row>
    <row r="66" spans="1:7" s="55" customFormat="1" ht="24">
      <c r="A66" s="60" t="s">
        <v>5</v>
      </c>
      <c r="B66" s="58" t="s">
        <v>830</v>
      </c>
      <c r="C66" s="49" t="s">
        <v>646</v>
      </c>
      <c r="D66" s="49" t="s">
        <v>647</v>
      </c>
      <c r="E66" s="65" t="s">
        <v>957</v>
      </c>
      <c r="F66" s="63" t="s">
        <v>10</v>
      </c>
      <c r="G66" s="63">
        <v>46022</v>
      </c>
    </row>
    <row r="67" spans="1:7" s="55" customFormat="1" ht="24">
      <c r="A67" s="60" t="s">
        <v>5</v>
      </c>
      <c r="B67" s="58" t="s">
        <v>830</v>
      </c>
      <c r="C67" s="49" t="s">
        <v>694</v>
      </c>
      <c r="D67" s="49" t="s">
        <v>695</v>
      </c>
      <c r="E67" s="65">
        <v>13983627259</v>
      </c>
      <c r="F67" s="63" t="s">
        <v>10</v>
      </c>
      <c r="G67" s="63">
        <v>46022</v>
      </c>
    </row>
    <row r="68" spans="1:7" s="55" customFormat="1" ht="24">
      <c r="A68" s="60" t="s">
        <v>5</v>
      </c>
      <c r="B68" s="58" t="s">
        <v>830</v>
      </c>
      <c r="C68" s="49" t="s">
        <v>652</v>
      </c>
      <c r="D68" s="46" t="s">
        <v>653</v>
      </c>
      <c r="E68" s="65" t="s">
        <v>958</v>
      </c>
      <c r="F68" s="63" t="s">
        <v>10</v>
      </c>
      <c r="G68" s="63">
        <v>46022</v>
      </c>
    </row>
    <row r="69" spans="1:7" s="55" customFormat="1" ht="24">
      <c r="A69" s="60" t="s">
        <v>5</v>
      </c>
      <c r="B69" s="58" t="s">
        <v>830</v>
      </c>
      <c r="C69" s="49" t="s">
        <v>643</v>
      </c>
      <c r="D69" s="49" t="s">
        <v>644</v>
      </c>
      <c r="E69" s="65" t="s">
        <v>959</v>
      </c>
      <c r="F69" s="63" t="s">
        <v>10</v>
      </c>
      <c r="G69" s="63">
        <v>46022</v>
      </c>
    </row>
    <row r="70" spans="1:7" s="55" customFormat="1" ht="24">
      <c r="A70" s="60" t="s">
        <v>5</v>
      </c>
      <c r="B70" s="58" t="s">
        <v>830</v>
      </c>
      <c r="C70" s="49" t="s">
        <v>690</v>
      </c>
      <c r="D70" s="49" t="s">
        <v>691</v>
      </c>
      <c r="E70" s="65">
        <v>13696401286</v>
      </c>
      <c r="F70" s="63" t="s">
        <v>10</v>
      </c>
      <c r="G70" s="63">
        <v>46022</v>
      </c>
    </row>
    <row r="71" spans="1:7" s="55" customFormat="1" ht="12">
      <c r="A71" s="60" t="s">
        <v>5</v>
      </c>
      <c r="B71" s="58" t="s">
        <v>830</v>
      </c>
      <c r="C71" s="49" t="s">
        <v>655</v>
      </c>
      <c r="D71" s="49" t="s">
        <v>656</v>
      </c>
      <c r="E71" s="65">
        <v>13608328460</v>
      </c>
      <c r="F71" s="63" t="s">
        <v>10</v>
      </c>
      <c r="G71" s="63">
        <v>46022</v>
      </c>
    </row>
    <row r="72" spans="1:7" s="55" customFormat="1" ht="24">
      <c r="A72" s="60" t="s">
        <v>5</v>
      </c>
      <c r="B72" s="58" t="s">
        <v>830</v>
      </c>
      <c r="C72" s="49" t="s">
        <v>699</v>
      </c>
      <c r="D72" s="49" t="s">
        <v>700</v>
      </c>
      <c r="E72" s="65" t="s">
        <v>900</v>
      </c>
      <c r="F72" s="63" t="s">
        <v>10</v>
      </c>
      <c r="G72" s="63">
        <v>46022</v>
      </c>
    </row>
    <row r="73" spans="1:7" s="55" customFormat="1" ht="24">
      <c r="A73" s="60" t="s">
        <v>5</v>
      </c>
      <c r="B73" s="58" t="s">
        <v>830</v>
      </c>
      <c r="C73" s="49" t="s">
        <v>661</v>
      </c>
      <c r="D73" s="49" t="s">
        <v>902</v>
      </c>
      <c r="E73" s="65" t="s">
        <v>960</v>
      </c>
      <c r="F73" s="63" t="s">
        <v>10</v>
      </c>
      <c r="G73" s="63">
        <v>46022</v>
      </c>
    </row>
    <row r="74" spans="1:7" s="55" customFormat="1" ht="24">
      <c r="A74" s="60" t="s">
        <v>5</v>
      </c>
      <c r="B74" s="58" t="s">
        <v>830</v>
      </c>
      <c r="C74" s="49" t="s">
        <v>649</v>
      </c>
      <c r="D74" s="49" t="s">
        <v>650</v>
      </c>
      <c r="E74" s="65" t="s">
        <v>961</v>
      </c>
      <c r="F74" s="63" t="s">
        <v>10</v>
      </c>
      <c r="G74" s="63">
        <v>46022</v>
      </c>
    </row>
    <row r="75" spans="1:7" s="55" customFormat="1" ht="24">
      <c r="A75" s="60" t="s">
        <v>5</v>
      </c>
      <c r="B75" s="58" t="s">
        <v>830</v>
      </c>
      <c r="C75" s="49" t="s">
        <v>673</v>
      </c>
      <c r="D75" s="49" t="s">
        <v>85</v>
      </c>
      <c r="E75" s="65" t="s">
        <v>962</v>
      </c>
      <c r="F75" s="63" t="s">
        <v>10</v>
      </c>
      <c r="G75" s="63">
        <v>46022</v>
      </c>
    </row>
    <row r="76" spans="1:7" s="55" customFormat="1" ht="12">
      <c r="A76" s="60" t="s">
        <v>5</v>
      </c>
      <c r="B76" s="58" t="s">
        <v>830</v>
      </c>
      <c r="C76" s="49" t="s">
        <v>678</v>
      </c>
      <c r="D76" s="49" t="s">
        <v>679</v>
      </c>
      <c r="E76" s="65" t="s">
        <v>680</v>
      </c>
      <c r="F76" s="63" t="s">
        <v>10</v>
      </c>
      <c r="G76" s="63">
        <v>46022</v>
      </c>
    </row>
    <row r="77" spans="1:7" s="55" customFormat="1" ht="24">
      <c r="A77" s="60" t="s">
        <v>5</v>
      </c>
      <c r="B77" s="58" t="s">
        <v>861</v>
      </c>
      <c r="C77" s="49" t="s">
        <v>88</v>
      </c>
      <c r="D77" s="49" t="s">
        <v>89</v>
      </c>
      <c r="E77" s="65" t="s">
        <v>963</v>
      </c>
      <c r="F77" s="63" t="s">
        <v>10</v>
      </c>
      <c r="G77" s="63">
        <v>46022</v>
      </c>
    </row>
    <row r="78" spans="1:7" s="55" customFormat="1" ht="24">
      <c r="A78" s="60" t="s">
        <v>5</v>
      </c>
      <c r="B78" s="59" t="s">
        <v>872</v>
      </c>
      <c r="C78" s="48" t="s">
        <v>279</v>
      </c>
      <c r="D78" s="46" t="s">
        <v>280</v>
      </c>
      <c r="E78" s="65" t="s">
        <v>921</v>
      </c>
      <c r="F78" s="59" t="s">
        <v>10</v>
      </c>
      <c r="G78" s="63">
        <v>46022</v>
      </c>
    </row>
    <row r="79" spans="1:7" s="55" customFormat="1" ht="24">
      <c r="A79" s="60" t="s">
        <v>5</v>
      </c>
      <c r="B79" s="59" t="s">
        <v>872</v>
      </c>
      <c r="C79" s="48" t="s">
        <v>282</v>
      </c>
      <c r="D79" s="46" t="s">
        <v>284</v>
      </c>
      <c r="E79" s="65" t="s">
        <v>922</v>
      </c>
      <c r="F79" s="59" t="s">
        <v>10</v>
      </c>
      <c r="G79" s="63">
        <v>46022</v>
      </c>
    </row>
    <row r="80" spans="1:7" s="55" customFormat="1" ht="24">
      <c r="A80" s="60" t="s">
        <v>5</v>
      </c>
      <c r="B80" s="59" t="s">
        <v>872</v>
      </c>
      <c r="C80" s="48" t="s">
        <v>286</v>
      </c>
      <c r="D80" s="46" t="s">
        <v>287</v>
      </c>
      <c r="E80" s="65" t="s">
        <v>923</v>
      </c>
      <c r="F80" s="59" t="s">
        <v>10</v>
      </c>
      <c r="G80" s="63">
        <v>46022</v>
      </c>
    </row>
    <row r="81" spans="1:7" s="55" customFormat="1" ht="24">
      <c r="A81" s="60" t="s">
        <v>5</v>
      </c>
      <c r="B81" s="59" t="s">
        <v>872</v>
      </c>
      <c r="C81" s="48" t="s">
        <v>289</v>
      </c>
      <c r="D81" s="46" t="s">
        <v>290</v>
      </c>
      <c r="E81" s="65" t="s">
        <v>924</v>
      </c>
      <c r="F81" s="59" t="s">
        <v>10</v>
      </c>
      <c r="G81" s="63">
        <v>46022</v>
      </c>
    </row>
    <row r="82" spans="1:7" s="55" customFormat="1" ht="12">
      <c r="A82" s="60" t="s">
        <v>5</v>
      </c>
      <c r="B82" s="59" t="s">
        <v>872</v>
      </c>
      <c r="C82" s="48" t="s">
        <v>292</v>
      </c>
      <c r="D82" s="46" t="s">
        <v>294</v>
      </c>
      <c r="E82" s="65">
        <v>18523264278</v>
      </c>
      <c r="F82" s="59" t="s">
        <v>10</v>
      </c>
      <c r="G82" s="63">
        <v>46022</v>
      </c>
    </row>
    <row r="83" spans="1:7" s="55" customFormat="1" ht="24">
      <c r="A83" s="60" t="s">
        <v>5</v>
      </c>
      <c r="B83" s="59" t="s">
        <v>872</v>
      </c>
      <c r="C83" s="48" t="s">
        <v>295</v>
      </c>
      <c r="D83" s="46" t="s">
        <v>296</v>
      </c>
      <c r="E83" s="65" t="s">
        <v>925</v>
      </c>
      <c r="F83" s="59" t="s">
        <v>10</v>
      </c>
      <c r="G83" s="63">
        <v>46022</v>
      </c>
    </row>
    <row r="84" spans="1:7" s="55" customFormat="1" ht="24">
      <c r="A84" s="60" t="s">
        <v>5</v>
      </c>
      <c r="B84" s="59" t="s">
        <v>872</v>
      </c>
      <c r="C84" s="48" t="s">
        <v>298</v>
      </c>
      <c r="D84" s="46" t="s">
        <v>299</v>
      </c>
      <c r="E84" s="65" t="s">
        <v>926</v>
      </c>
      <c r="F84" s="59" t="s">
        <v>10</v>
      </c>
      <c r="G84" s="63">
        <v>46022</v>
      </c>
    </row>
    <row r="85" spans="1:7" s="55" customFormat="1" ht="24">
      <c r="A85" s="60" t="s">
        <v>5</v>
      </c>
      <c r="B85" s="60" t="s">
        <v>872</v>
      </c>
      <c r="C85" s="47" t="s">
        <v>301</v>
      </c>
      <c r="D85" s="46" t="s">
        <v>302</v>
      </c>
      <c r="E85" s="65" t="s">
        <v>927</v>
      </c>
      <c r="F85" s="59" t="s">
        <v>10</v>
      </c>
      <c r="G85" s="63">
        <v>46022</v>
      </c>
    </row>
    <row r="86" spans="1:7" s="55" customFormat="1" ht="12">
      <c r="A86" s="60" t="s">
        <v>1004</v>
      </c>
      <c r="B86" s="58" t="s">
        <v>866</v>
      </c>
      <c r="C86" s="49" t="s">
        <v>1023</v>
      </c>
      <c r="D86" s="49" t="s">
        <v>1024</v>
      </c>
      <c r="E86" s="65" t="s">
        <v>1022</v>
      </c>
      <c r="F86" s="63" t="s">
        <v>10</v>
      </c>
      <c r="G86" s="63">
        <v>46022</v>
      </c>
    </row>
    <row r="87" spans="1:7" s="55" customFormat="1" ht="24">
      <c r="A87" s="60" t="s">
        <v>5</v>
      </c>
      <c r="B87" s="58" t="s">
        <v>866</v>
      </c>
      <c r="C87" s="49" t="s">
        <v>816</v>
      </c>
      <c r="D87" s="77" t="s">
        <v>357</v>
      </c>
      <c r="E87" s="65" t="s">
        <v>358</v>
      </c>
      <c r="F87" s="63" t="s">
        <v>10</v>
      </c>
      <c r="G87" s="63">
        <v>46022</v>
      </c>
    </row>
    <row r="88" spans="1:7" s="55" customFormat="1" ht="12">
      <c r="A88" s="60" t="s">
        <v>5</v>
      </c>
      <c r="B88" s="58" t="s">
        <v>866</v>
      </c>
      <c r="C88" s="49" t="s">
        <v>359</v>
      </c>
      <c r="D88" s="49" t="s">
        <v>360</v>
      </c>
      <c r="E88" s="65" t="s">
        <v>361</v>
      </c>
      <c r="F88" s="64" t="s">
        <v>10</v>
      </c>
      <c r="G88" s="63">
        <v>46022</v>
      </c>
    </row>
    <row r="89" spans="1:7" s="55" customFormat="1" ht="24">
      <c r="A89" s="60" t="s">
        <v>5</v>
      </c>
      <c r="B89" s="58" t="s">
        <v>866</v>
      </c>
      <c r="C89" s="49" t="s">
        <v>343</v>
      </c>
      <c r="D89" s="49" t="s">
        <v>817</v>
      </c>
      <c r="E89" s="65" t="s">
        <v>989</v>
      </c>
      <c r="F89" s="64" t="s">
        <v>10</v>
      </c>
      <c r="G89" s="63">
        <v>46022</v>
      </c>
    </row>
    <row r="90" spans="1:7" s="55" customFormat="1" ht="12">
      <c r="A90" s="60" t="s">
        <v>5</v>
      </c>
      <c r="B90" s="58" t="s">
        <v>866</v>
      </c>
      <c r="C90" s="49" t="s">
        <v>818</v>
      </c>
      <c r="D90" s="49" t="s">
        <v>1025</v>
      </c>
      <c r="E90" s="65" t="s">
        <v>353</v>
      </c>
      <c r="F90" s="64" t="s">
        <v>10</v>
      </c>
      <c r="G90" s="63">
        <v>46022</v>
      </c>
    </row>
    <row r="91" spans="1:7" s="55" customFormat="1" ht="12">
      <c r="A91" s="60" t="s">
        <v>5</v>
      </c>
      <c r="B91" s="58" t="s">
        <v>873</v>
      </c>
      <c r="C91" s="49" t="s">
        <v>796</v>
      </c>
      <c r="D91" s="49" t="s">
        <v>341</v>
      </c>
      <c r="E91" s="65">
        <v>13648494856</v>
      </c>
      <c r="F91" s="64" t="s">
        <v>10</v>
      </c>
      <c r="G91" s="63">
        <v>46022</v>
      </c>
    </row>
    <row r="92" spans="1:7" s="55" customFormat="1" ht="24">
      <c r="A92" s="60" t="s">
        <v>5</v>
      </c>
      <c r="B92" s="58" t="s">
        <v>874</v>
      </c>
      <c r="C92" s="49" t="s">
        <v>879</v>
      </c>
      <c r="D92" s="49" t="s">
        <v>334</v>
      </c>
      <c r="E92" s="65" t="s">
        <v>335</v>
      </c>
      <c r="F92" s="64" t="s">
        <v>10</v>
      </c>
      <c r="G92" s="63">
        <v>46022</v>
      </c>
    </row>
    <row r="93" spans="1:7" s="55" customFormat="1" ht="12">
      <c r="A93" s="60" t="s">
        <v>5</v>
      </c>
      <c r="B93" s="58" t="s">
        <v>843</v>
      </c>
      <c r="C93" s="49" t="s">
        <v>363</v>
      </c>
      <c r="D93" s="49" t="s">
        <v>364</v>
      </c>
      <c r="E93" s="65" t="s">
        <v>365</v>
      </c>
      <c r="F93" s="64" t="s">
        <v>10</v>
      </c>
      <c r="G93" s="63">
        <v>46022</v>
      </c>
    </row>
    <row r="94" spans="1:7" s="55" customFormat="1" ht="24">
      <c r="A94" s="60" t="s">
        <v>5</v>
      </c>
      <c r="B94" s="58" t="s">
        <v>843</v>
      </c>
      <c r="C94" s="49" t="s">
        <v>366</v>
      </c>
      <c r="D94" s="46" t="s">
        <v>827</v>
      </c>
      <c r="E94" s="65" t="s">
        <v>975</v>
      </c>
      <c r="F94" s="64" t="s">
        <v>10</v>
      </c>
      <c r="G94" s="63">
        <v>46022</v>
      </c>
    </row>
    <row r="95" spans="1:7" s="55" customFormat="1" ht="24">
      <c r="A95" s="60" t="s">
        <v>5</v>
      </c>
      <c r="B95" s="58" t="s">
        <v>843</v>
      </c>
      <c r="C95" s="49" t="s">
        <v>368</v>
      </c>
      <c r="D95" s="46" t="s">
        <v>369</v>
      </c>
      <c r="E95" s="65" t="s">
        <v>976</v>
      </c>
      <c r="F95" s="64" t="s">
        <v>10</v>
      </c>
      <c r="G95" s="63">
        <v>46022</v>
      </c>
    </row>
    <row r="96" spans="1:7" s="55" customFormat="1" ht="24">
      <c r="A96" s="60" t="s">
        <v>5</v>
      </c>
      <c r="B96" s="58" t="s">
        <v>843</v>
      </c>
      <c r="C96" s="49" t="s">
        <v>374</v>
      </c>
      <c r="D96" s="46" t="s">
        <v>375</v>
      </c>
      <c r="E96" s="65">
        <v>18623698293</v>
      </c>
      <c r="F96" s="64" t="s">
        <v>10</v>
      </c>
      <c r="G96" s="63">
        <v>46022</v>
      </c>
    </row>
    <row r="97" spans="1:7" s="55" customFormat="1" ht="24">
      <c r="A97" s="60" t="s">
        <v>5</v>
      </c>
      <c r="B97" s="58" t="s">
        <v>811</v>
      </c>
      <c r="C97" s="49" t="s">
        <v>391</v>
      </c>
      <c r="D97" s="46" t="s">
        <v>392</v>
      </c>
      <c r="E97" s="65" t="s">
        <v>393</v>
      </c>
      <c r="F97" s="63" t="s">
        <v>10</v>
      </c>
      <c r="G97" s="63">
        <v>46022</v>
      </c>
    </row>
    <row r="98" spans="1:7" s="55" customFormat="1" ht="12">
      <c r="A98" s="60" t="s">
        <v>5</v>
      </c>
      <c r="B98" s="58" t="s">
        <v>1007</v>
      </c>
      <c r="C98" s="49" t="s">
        <v>1001</v>
      </c>
      <c r="D98" s="46" t="s">
        <v>1002</v>
      </c>
      <c r="E98" s="65" t="s">
        <v>1008</v>
      </c>
      <c r="F98" s="63" t="s">
        <v>10</v>
      </c>
      <c r="G98" s="63">
        <v>46022</v>
      </c>
    </row>
    <row r="99" spans="1:7" s="55" customFormat="1" ht="24">
      <c r="A99" s="60" t="s">
        <v>5</v>
      </c>
      <c r="B99" s="58" t="s">
        <v>865</v>
      </c>
      <c r="C99" s="49" t="s">
        <v>400</v>
      </c>
      <c r="D99" s="46" t="s">
        <v>401</v>
      </c>
      <c r="E99" s="65">
        <v>15086803068</v>
      </c>
      <c r="F99" s="63" t="s">
        <v>10</v>
      </c>
      <c r="G99" s="63">
        <v>46022</v>
      </c>
    </row>
    <row r="100" spans="1:7" s="55" customFormat="1" ht="24">
      <c r="A100" s="60" t="s">
        <v>5</v>
      </c>
      <c r="B100" s="58" t="s">
        <v>865</v>
      </c>
      <c r="C100" s="49" t="s">
        <v>402</v>
      </c>
      <c r="D100" s="46" t="s">
        <v>403</v>
      </c>
      <c r="E100" s="65">
        <v>13829295486</v>
      </c>
      <c r="F100" s="63" t="s">
        <v>10</v>
      </c>
      <c r="G100" s="63">
        <v>46022</v>
      </c>
    </row>
    <row r="101" spans="1:7" s="55" customFormat="1" ht="12">
      <c r="A101" s="60" t="s">
        <v>5</v>
      </c>
      <c r="B101" s="58" t="s">
        <v>865</v>
      </c>
      <c r="C101" s="49" t="s">
        <v>404</v>
      </c>
      <c r="D101" s="74" t="s">
        <v>406</v>
      </c>
      <c r="E101" s="65" t="s">
        <v>407</v>
      </c>
      <c r="F101" s="63" t="s">
        <v>10</v>
      </c>
      <c r="G101" s="63">
        <v>46022</v>
      </c>
    </row>
    <row r="102" spans="1:7" s="55" customFormat="1" ht="24">
      <c r="A102" s="60" t="s">
        <v>1010</v>
      </c>
      <c r="B102" s="58" t="s">
        <v>1013</v>
      </c>
      <c r="C102" s="49" t="s">
        <v>1014</v>
      </c>
      <c r="D102" s="46" t="s">
        <v>1011</v>
      </c>
      <c r="E102" s="65" t="s">
        <v>1012</v>
      </c>
      <c r="F102" s="63" t="s">
        <v>10</v>
      </c>
      <c r="G102" s="63">
        <v>46022</v>
      </c>
    </row>
    <row r="103" spans="1:7" s="55" customFormat="1" ht="12">
      <c r="A103" s="60" t="s">
        <v>5</v>
      </c>
      <c r="B103" s="58" t="s">
        <v>826</v>
      </c>
      <c r="C103" s="49" t="s">
        <v>891</v>
      </c>
      <c r="D103" s="46" t="s">
        <v>892</v>
      </c>
      <c r="E103" s="59">
        <v>13983040998</v>
      </c>
      <c r="F103" s="63" t="s">
        <v>10</v>
      </c>
      <c r="G103" s="63">
        <v>46022</v>
      </c>
    </row>
    <row r="104" spans="1:7" s="55" customFormat="1" ht="24">
      <c r="A104" s="60" t="s">
        <v>5</v>
      </c>
      <c r="B104" s="58" t="s">
        <v>826</v>
      </c>
      <c r="C104" s="49" t="s">
        <v>412</v>
      </c>
      <c r="D104" s="46" t="s">
        <v>413</v>
      </c>
      <c r="E104" s="65" t="s">
        <v>952</v>
      </c>
      <c r="F104" s="63" t="s">
        <v>10</v>
      </c>
      <c r="G104" s="63">
        <v>46022</v>
      </c>
    </row>
    <row r="105" spans="1:7" s="55" customFormat="1" ht="12">
      <c r="A105" s="60" t="s">
        <v>5</v>
      </c>
      <c r="B105" s="58" t="s">
        <v>826</v>
      </c>
      <c r="C105" s="49" t="s">
        <v>435</v>
      </c>
      <c r="D105" s="46" t="s">
        <v>436</v>
      </c>
      <c r="E105" s="65">
        <v>13012323060</v>
      </c>
      <c r="F105" s="63" t="s">
        <v>10</v>
      </c>
      <c r="G105" s="63">
        <v>46022</v>
      </c>
    </row>
    <row r="106" spans="1:7" s="55" customFormat="1" ht="12">
      <c r="A106" s="60" t="s">
        <v>5</v>
      </c>
      <c r="B106" s="58" t="s">
        <v>826</v>
      </c>
      <c r="C106" s="49" t="s">
        <v>455</v>
      </c>
      <c r="D106" s="46" t="s">
        <v>457</v>
      </c>
      <c r="E106" s="59">
        <v>13272723696</v>
      </c>
      <c r="F106" s="63" t="s">
        <v>10</v>
      </c>
      <c r="G106" s="63">
        <v>46022</v>
      </c>
    </row>
    <row r="107" spans="1:7" s="55" customFormat="1" ht="12">
      <c r="A107" s="60" t="s">
        <v>5</v>
      </c>
      <c r="B107" s="58" t="s">
        <v>826</v>
      </c>
      <c r="C107" s="49" t="s">
        <v>425</v>
      </c>
      <c r="D107" s="46" t="s">
        <v>426</v>
      </c>
      <c r="E107" s="65" t="s">
        <v>427</v>
      </c>
      <c r="F107" s="63" t="s">
        <v>10</v>
      </c>
      <c r="G107" s="63">
        <v>46022</v>
      </c>
    </row>
    <row r="108" spans="1:7" s="55" customFormat="1" ht="24">
      <c r="A108" s="60" t="s">
        <v>5</v>
      </c>
      <c r="B108" s="58" t="s">
        <v>826</v>
      </c>
      <c r="C108" s="49" t="s">
        <v>421</v>
      </c>
      <c r="D108" s="46" t="s">
        <v>423</v>
      </c>
      <c r="E108" s="65" t="s">
        <v>424</v>
      </c>
      <c r="F108" s="63" t="s">
        <v>10</v>
      </c>
      <c r="G108" s="63">
        <v>46022</v>
      </c>
    </row>
    <row r="109" spans="1:7" s="55" customFormat="1" ht="12">
      <c r="A109" s="60" t="s">
        <v>5</v>
      </c>
      <c r="B109" s="58" t="s">
        <v>826</v>
      </c>
      <c r="C109" s="49" t="s">
        <v>443</v>
      </c>
      <c r="D109" s="46" t="s">
        <v>444</v>
      </c>
      <c r="E109" s="65" t="s">
        <v>893</v>
      </c>
      <c r="F109" s="63" t="s">
        <v>10</v>
      </c>
      <c r="G109" s="63">
        <v>46022</v>
      </c>
    </row>
    <row r="110" spans="1:7" s="55" customFormat="1" ht="24">
      <c r="A110" s="60" t="s">
        <v>5</v>
      </c>
      <c r="B110" s="58" t="s">
        <v>826</v>
      </c>
      <c r="C110" s="49" t="s">
        <v>432</v>
      </c>
      <c r="D110" s="46" t="s">
        <v>433</v>
      </c>
      <c r="E110" s="65" t="s">
        <v>953</v>
      </c>
      <c r="F110" s="63" t="s">
        <v>10</v>
      </c>
      <c r="G110" s="63">
        <v>46022</v>
      </c>
    </row>
    <row r="111" spans="1:7" s="55" customFormat="1" ht="12">
      <c r="A111" s="60" t="s">
        <v>5</v>
      </c>
      <c r="B111" s="58" t="s">
        <v>826</v>
      </c>
      <c r="C111" s="49" t="s">
        <v>447</v>
      </c>
      <c r="D111" s="46" t="s">
        <v>448</v>
      </c>
      <c r="E111" s="65">
        <v>15320398955</v>
      </c>
      <c r="F111" s="63" t="s">
        <v>10</v>
      </c>
      <c r="G111" s="63">
        <v>46022</v>
      </c>
    </row>
    <row r="112" spans="1:7" s="55" customFormat="1" ht="12">
      <c r="A112" s="60" t="s">
        <v>5</v>
      </c>
      <c r="B112" s="58" t="s">
        <v>826</v>
      </c>
      <c r="C112" s="49" t="s">
        <v>988</v>
      </c>
      <c r="D112" s="46" t="s">
        <v>419</v>
      </c>
      <c r="E112" s="65" t="s">
        <v>420</v>
      </c>
      <c r="F112" s="63" t="s">
        <v>10</v>
      </c>
      <c r="G112" s="63">
        <v>46022</v>
      </c>
    </row>
    <row r="113" spans="1:9" s="55" customFormat="1" ht="12">
      <c r="A113" s="60" t="s">
        <v>5</v>
      </c>
      <c r="B113" s="58" t="s">
        <v>826</v>
      </c>
      <c r="C113" s="49" t="s">
        <v>895</v>
      </c>
      <c r="D113" s="46" t="s">
        <v>894</v>
      </c>
      <c r="E113" s="65" t="s">
        <v>454</v>
      </c>
      <c r="F113" s="63" t="s">
        <v>10</v>
      </c>
      <c r="G113" s="63">
        <v>46022</v>
      </c>
    </row>
    <row r="114" spans="1:9" s="55" customFormat="1" ht="12">
      <c r="A114" s="60" t="s">
        <v>5</v>
      </c>
      <c r="B114" s="58" t="s">
        <v>826</v>
      </c>
      <c r="C114" s="49" t="s">
        <v>449</v>
      </c>
      <c r="D114" s="46" t="s">
        <v>450</v>
      </c>
      <c r="E114" s="65" t="s">
        <v>451</v>
      </c>
      <c r="F114" s="63" t="s">
        <v>10</v>
      </c>
      <c r="G114" s="63">
        <v>46022</v>
      </c>
    </row>
    <row r="115" spans="1:9" s="55" customFormat="1" ht="24">
      <c r="A115" s="60" t="s">
        <v>5</v>
      </c>
      <c r="B115" s="58" t="s">
        <v>904</v>
      </c>
      <c r="C115" s="49" t="s">
        <v>696</v>
      </c>
      <c r="D115" s="46" t="s">
        <v>697</v>
      </c>
      <c r="E115" s="65" t="s">
        <v>954</v>
      </c>
      <c r="F115" s="63" t="s">
        <v>10</v>
      </c>
      <c r="G115" s="63">
        <v>46022</v>
      </c>
    </row>
    <row r="116" spans="1:9" s="55" customFormat="1" ht="12">
      <c r="A116" s="60" t="s">
        <v>1015</v>
      </c>
      <c r="B116" s="58" t="s">
        <v>1017</v>
      </c>
      <c r="C116" s="49" t="s">
        <v>1018</v>
      </c>
      <c r="D116" s="46" t="s">
        <v>1019</v>
      </c>
      <c r="E116" s="65">
        <v>15023731678</v>
      </c>
      <c r="F116" s="63" t="s">
        <v>10</v>
      </c>
      <c r="G116" s="63">
        <v>46022</v>
      </c>
    </row>
    <row r="117" spans="1:9" s="55" customFormat="1" ht="24">
      <c r="A117" s="60" t="s">
        <v>5</v>
      </c>
      <c r="B117" s="58" t="s">
        <v>819</v>
      </c>
      <c r="C117" s="49" t="s">
        <v>991</v>
      </c>
      <c r="D117" s="46" t="s">
        <v>460</v>
      </c>
      <c r="E117" s="65" t="s">
        <v>933</v>
      </c>
      <c r="F117" s="63" t="s">
        <v>10</v>
      </c>
      <c r="G117" s="63">
        <v>46022</v>
      </c>
    </row>
    <row r="118" spans="1:9" s="55" customFormat="1" ht="24">
      <c r="A118" s="60" t="s">
        <v>5</v>
      </c>
      <c r="B118" s="58" t="s">
        <v>863</v>
      </c>
      <c r="C118" s="49" t="s">
        <v>463</v>
      </c>
      <c r="D118" s="46" t="s">
        <v>464</v>
      </c>
      <c r="E118" s="65">
        <v>13272889979</v>
      </c>
      <c r="F118" s="63" t="s">
        <v>10</v>
      </c>
      <c r="G118" s="63">
        <v>46022</v>
      </c>
    </row>
    <row r="119" spans="1:9" s="55" customFormat="1" ht="12">
      <c r="A119" s="60" t="s">
        <v>5</v>
      </c>
      <c r="B119" s="58" t="s">
        <v>863</v>
      </c>
      <c r="C119" s="49" t="s">
        <v>467</v>
      </c>
      <c r="D119" s="46" t="s">
        <v>468</v>
      </c>
      <c r="E119" s="65" t="s">
        <v>469</v>
      </c>
      <c r="F119" s="63" t="s">
        <v>10</v>
      </c>
      <c r="G119" s="63">
        <v>46022</v>
      </c>
      <c r="I119" s="55" t="s">
        <v>1003</v>
      </c>
    </row>
    <row r="120" spans="1:9" s="55" customFormat="1" ht="12">
      <c r="A120" s="60" t="s">
        <v>5</v>
      </c>
      <c r="B120" s="58" t="s">
        <v>863</v>
      </c>
      <c r="C120" s="49" t="s">
        <v>812</v>
      </c>
      <c r="D120" s="46" t="s">
        <v>813</v>
      </c>
      <c r="E120" s="65" t="s">
        <v>914</v>
      </c>
      <c r="F120" s="63" t="s">
        <v>10</v>
      </c>
      <c r="G120" s="63">
        <v>46022</v>
      </c>
    </row>
    <row r="121" spans="1:9" s="55" customFormat="1" ht="24">
      <c r="A121" s="60" t="s">
        <v>5</v>
      </c>
      <c r="B121" s="58" t="s">
        <v>864</v>
      </c>
      <c r="C121" s="49" t="s">
        <v>471</v>
      </c>
      <c r="D121" s="46" t="s">
        <v>472</v>
      </c>
      <c r="E121" s="65" t="s">
        <v>915</v>
      </c>
      <c r="F121" s="63" t="s">
        <v>10</v>
      </c>
      <c r="G121" s="63">
        <v>46022</v>
      </c>
    </row>
    <row r="122" spans="1:9" s="55" customFormat="1" ht="12">
      <c r="A122" s="60" t="s">
        <v>5</v>
      </c>
      <c r="B122" s="58" t="s">
        <v>844</v>
      </c>
      <c r="C122" s="49" t="s">
        <v>377</v>
      </c>
      <c r="D122" s="46" t="s">
        <v>378</v>
      </c>
      <c r="E122" s="65">
        <v>18502379001</v>
      </c>
      <c r="F122" s="63" t="s">
        <v>10</v>
      </c>
      <c r="G122" s="63">
        <v>46022</v>
      </c>
    </row>
    <row r="123" spans="1:9" s="55" customFormat="1" ht="12">
      <c r="A123" s="60" t="s">
        <v>5</v>
      </c>
      <c r="B123" s="58" t="s">
        <v>844</v>
      </c>
      <c r="C123" s="49" t="s">
        <v>379</v>
      </c>
      <c r="D123" s="46" t="s">
        <v>380</v>
      </c>
      <c r="E123" s="65">
        <v>13667669877</v>
      </c>
      <c r="F123" s="63" t="s">
        <v>10</v>
      </c>
      <c r="G123" s="63">
        <v>46022</v>
      </c>
    </row>
    <row r="124" spans="1:9" s="55" customFormat="1" ht="12">
      <c r="A124" s="60" t="s">
        <v>5</v>
      </c>
      <c r="B124" s="58" t="s">
        <v>844</v>
      </c>
      <c r="C124" s="49" t="s">
        <v>384</v>
      </c>
      <c r="D124" s="46" t="s">
        <v>385</v>
      </c>
      <c r="E124" s="65" t="s">
        <v>386</v>
      </c>
      <c r="F124" s="63" t="s">
        <v>10</v>
      </c>
      <c r="G124" s="63">
        <v>46022</v>
      </c>
    </row>
    <row r="125" spans="1:9" s="55" customFormat="1" ht="12">
      <c r="A125" s="60" t="s">
        <v>5</v>
      </c>
      <c r="B125" s="58" t="s">
        <v>844</v>
      </c>
      <c r="C125" s="49" t="s">
        <v>586</v>
      </c>
      <c r="D125" s="56" t="s">
        <v>828</v>
      </c>
      <c r="E125" s="70" t="s">
        <v>588</v>
      </c>
      <c r="F125" s="63" t="s">
        <v>10</v>
      </c>
      <c r="G125" s="63">
        <v>46022</v>
      </c>
    </row>
    <row r="126" spans="1:9" s="55" customFormat="1" ht="12">
      <c r="A126" s="60" t="s">
        <v>5</v>
      </c>
      <c r="B126" s="58" t="s">
        <v>820</v>
      </c>
      <c r="C126" s="49" t="s">
        <v>475</v>
      </c>
      <c r="D126" s="46" t="s">
        <v>476</v>
      </c>
      <c r="E126" s="65" t="s">
        <v>978</v>
      </c>
      <c r="F126" s="63" t="s">
        <v>10</v>
      </c>
      <c r="G126" s="63">
        <v>46022</v>
      </c>
    </row>
    <row r="127" spans="1:9" s="55" customFormat="1" ht="24">
      <c r="A127" s="60" t="s">
        <v>5</v>
      </c>
      <c r="B127" s="58" t="s">
        <v>820</v>
      </c>
      <c r="C127" s="49" t="s">
        <v>486</v>
      </c>
      <c r="D127" s="46" t="s">
        <v>487</v>
      </c>
      <c r="E127" s="65" t="s">
        <v>979</v>
      </c>
      <c r="F127" s="63" t="s">
        <v>10</v>
      </c>
      <c r="G127" s="63">
        <v>46022</v>
      </c>
    </row>
    <row r="128" spans="1:9" s="55" customFormat="1" ht="12">
      <c r="A128" s="60" t="s">
        <v>5</v>
      </c>
      <c r="B128" s="58" t="s">
        <v>820</v>
      </c>
      <c r="C128" s="49" t="s">
        <v>479</v>
      </c>
      <c r="D128" s="46" t="s">
        <v>480</v>
      </c>
      <c r="E128" s="65" t="s">
        <v>980</v>
      </c>
      <c r="F128" s="64" t="s">
        <v>10</v>
      </c>
      <c r="G128" s="63">
        <v>46022</v>
      </c>
    </row>
    <row r="129" spans="1:7" s="55" customFormat="1" ht="12">
      <c r="A129" s="60" t="s">
        <v>5</v>
      </c>
      <c r="B129" s="58" t="s">
        <v>820</v>
      </c>
      <c r="C129" s="49" t="s">
        <v>495</v>
      </c>
      <c r="D129" s="46" t="s">
        <v>497</v>
      </c>
      <c r="E129" s="66" t="s">
        <v>981</v>
      </c>
      <c r="F129" s="64" t="s">
        <v>10</v>
      </c>
      <c r="G129" s="63">
        <v>46022</v>
      </c>
    </row>
    <row r="130" spans="1:7" s="55" customFormat="1" ht="12">
      <c r="A130" s="60" t="s">
        <v>5</v>
      </c>
      <c r="B130" s="58" t="s">
        <v>820</v>
      </c>
      <c r="C130" s="49" t="s">
        <v>477</v>
      </c>
      <c r="D130" s="46" t="s">
        <v>478</v>
      </c>
      <c r="E130" s="65" t="s">
        <v>982</v>
      </c>
      <c r="F130" s="64" t="s">
        <v>10</v>
      </c>
      <c r="G130" s="63">
        <v>46022</v>
      </c>
    </row>
    <row r="131" spans="1:7" s="55" customFormat="1" ht="12">
      <c r="A131" s="60" t="s">
        <v>5</v>
      </c>
      <c r="B131" s="58" t="s">
        <v>871</v>
      </c>
      <c r="C131" s="49" t="s">
        <v>880</v>
      </c>
      <c r="D131" s="48" t="s">
        <v>990</v>
      </c>
      <c r="E131" s="59">
        <v>18323759900</v>
      </c>
      <c r="F131" s="64" t="s">
        <v>10</v>
      </c>
      <c r="G131" s="63">
        <v>46022</v>
      </c>
    </row>
    <row r="132" spans="1:7" s="55" customFormat="1" ht="12">
      <c r="A132" s="60" t="s">
        <v>5</v>
      </c>
      <c r="B132" s="58" t="s">
        <v>871</v>
      </c>
      <c r="C132" s="49" t="s">
        <v>758</v>
      </c>
      <c r="D132" s="48" t="s">
        <v>759</v>
      </c>
      <c r="E132" s="65" t="s">
        <v>936</v>
      </c>
      <c r="F132" s="64" t="s">
        <v>10</v>
      </c>
      <c r="G132" s="63">
        <v>46022</v>
      </c>
    </row>
    <row r="133" spans="1:7" s="55" customFormat="1" ht="12">
      <c r="A133" s="60" t="s">
        <v>5</v>
      </c>
      <c r="B133" s="58" t="s">
        <v>840</v>
      </c>
      <c r="C133" s="49" t="s">
        <v>510</v>
      </c>
      <c r="D133" s="46" t="s">
        <v>511</v>
      </c>
      <c r="E133" s="65" t="s">
        <v>512</v>
      </c>
      <c r="F133" s="64" t="s">
        <v>10</v>
      </c>
      <c r="G133" s="63">
        <v>46022</v>
      </c>
    </row>
    <row r="134" spans="1:7" s="55" customFormat="1" ht="24">
      <c r="A134" s="60" t="s">
        <v>5</v>
      </c>
      <c r="B134" s="58" t="s">
        <v>840</v>
      </c>
      <c r="C134" s="49" t="s">
        <v>836</v>
      </c>
      <c r="D134" s="46" t="s">
        <v>508</v>
      </c>
      <c r="E134" s="65" t="s">
        <v>509</v>
      </c>
      <c r="F134" s="64" t="s">
        <v>10</v>
      </c>
      <c r="G134" s="63">
        <v>46022</v>
      </c>
    </row>
    <row r="135" spans="1:7" s="55" customFormat="1" ht="12">
      <c r="A135" s="60" t="s">
        <v>5</v>
      </c>
      <c r="B135" s="58" t="s">
        <v>862</v>
      </c>
      <c r="C135" s="49" t="s">
        <v>514</v>
      </c>
      <c r="D135" s="46" t="s">
        <v>515</v>
      </c>
      <c r="E135" s="65">
        <v>15086931103</v>
      </c>
      <c r="F135" s="64" t="s">
        <v>10</v>
      </c>
      <c r="G135" s="63">
        <v>46022</v>
      </c>
    </row>
    <row r="136" spans="1:7" s="55" customFormat="1" ht="24">
      <c r="A136" s="60" t="s">
        <v>5</v>
      </c>
      <c r="B136" s="58" t="s">
        <v>862</v>
      </c>
      <c r="C136" s="49" t="s">
        <v>807</v>
      </c>
      <c r="D136" s="46" t="s">
        <v>517</v>
      </c>
      <c r="E136" s="65" t="s">
        <v>973</v>
      </c>
      <c r="F136" s="63" t="s">
        <v>10</v>
      </c>
      <c r="G136" s="63">
        <v>46022</v>
      </c>
    </row>
    <row r="137" spans="1:7" s="55" customFormat="1" ht="24">
      <c r="A137" s="60" t="s">
        <v>5</v>
      </c>
      <c r="B137" s="58" t="s">
        <v>862</v>
      </c>
      <c r="C137" s="49" t="s">
        <v>519</v>
      </c>
      <c r="D137" s="46" t="s">
        <v>520</v>
      </c>
      <c r="E137" s="65" t="s">
        <v>521</v>
      </c>
      <c r="F137" s="63" t="s">
        <v>10</v>
      </c>
      <c r="G137" s="63">
        <v>46022</v>
      </c>
    </row>
    <row r="138" spans="1:7" s="55" customFormat="1" ht="12">
      <c r="A138" s="60" t="s">
        <v>5</v>
      </c>
      <c r="B138" s="58" t="s">
        <v>862</v>
      </c>
      <c r="C138" s="49" t="s">
        <v>522</v>
      </c>
      <c r="D138" s="46" t="s">
        <v>808</v>
      </c>
      <c r="E138" s="65">
        <v>13983815514</v>
      </c>
      <c r="F138" s="63" t="s">
        <v>10</v>
      </c>
      <c r="G138" s="63">
        <v>46022</v>
      </c>
    </row>
    <row r="139" spans="1:7" s="55" customFormat="1" ht="24">
      <c r="A139" s="60" t="s">
        <v>5</v>
      </c>
      <c r="B139" s="58" t="s">
        <v>862</v>
      </c>
      <c r="C139" s="49" t="s">
        <v>809</v>
      </c>
      <c r="D139" s="46" t="s">
        <v>810</v>
      </c>
      <c r="E139" s="65" t="s">
        <v>910</v>
      </c>
      <c r="F139" s="63" t="s">
        <v>10</v>
      </c>
      <c r="G139" s="63">
        <v>46022</v>
      </c>
    </row>
    <row r="140" spans="1:7" s="55" customFormat="1" ht="24">
      <c r="A140" s="60" t="s">
        <v>5</v>
      </c>
      <c r="B140" s="58" t="s">
        <v>886</v>
      </c>
      <c r="C140" s="47" t="s">
        <v>987</v>
      </c>
      <c r="D140" s="46" t="s">
        <v>983</v>
      </c>
      <c r="E140" s="65" t="s">
        <v>985</v>
      </c>
      <c r="F140" s="63" t="s">
        <v>10</v>
      </c>
      <c r="G140" s="63">
        <v>46022</v>
      </c>
    </row>
    <row r="141" spans="1:7" s="55" customFormat="1" ht="24">
      <c r="A141" s="60" t="s">
        <v>5</v>
      </c>
      <c r="B141" s="58" t="s">
        <v>887</v>
      </c>
      <c r="C141" s="47" t="s">
        <v>229</v>
      </c>
      <c r="D141" s="46" t="s">
        <v>230</v>
      </c>
      <c r="E141" s="65" t="s">
        <v>944</v>
      </c>
      <c r="F141" s="63" t="s">
        <v>10</v>
      </c>
      <c r="G141" s="63">
        <v>46022</v>
      </c>
    </row>
    <row r="142" spans="1:7" s="55" customFormat="1" ht="12">
      <c r="A142" s="60" t="s">
        <v>5</v>
      </c>
      <c r="B142" s="58" t="s">
        <v>888</v>
      </c>
      <c r="C142" s="49" t="s">
        <v>528</v>
      </c>
      <c r="D142" s="46" t="s">
        <v>814</v>
      </c>
      <c r="E142" s="63" t="s">
        <v>530</v>
      </c>
      <c r="F142" s="63" t="s">
        <v>10</v>
      </c>
      <c r="G142" s="63">
        <v>46022</v>
      </c>
    </row>
    <row r="143" spans="1:7" s="55" customFormat="1" ht="12">
      <c r="A143" s="60" t="s">
        <v>5</v>
      </c>
      <c r="B143" s="58" t="s">
        <v>888</v>
      </c>
      <c r="C143" s="49" t="s">
        <v>531</v>
      </c>
      <c r="D143" s="46" t="s">
        <v>532</v>
      </c>
      <c r="E143" s="63" t="s">
        <v>533</v>
      </c>
      <c r="F143" s="63" t="s">
        <v>10</v>
      </c>
      <c r="G143" s="63">
        <v>46022</v>
      </c>
    </row>
    <row r="144" spans="1:7" s="55" customFormat="1" ht="12">
      <c r="A144" s="60" t="s">
        <v>5</v>
      </c>
      <c r="B144" s="58" t="s">
        <v>888</v>
      </c>
      <c r="C144" s="49" t="s">
        <v>563</v>
      </c>
      <c r="D144" s="46" t="s">
        <v>564</v>
      </c>
      <c r="E144" s="63" t="s">
        <v>565</v>
      </c>
      <c r="F144" s="63" t="s">
        <v>10</v>
      </c>
      <c r="G144" s="63">
        <v>46022</v>
      </c>
    </row>
    <row r="145" spans="1:7" s="55" customFormat="1" ht="24">
      <c r="A145" s="60" t="s">
        <v>5</v>
      </c>
      <c r="B145" s="58" t="s">
        <v>888</v>
      </c>
      <c r="C145" s="49" t="s">
        <v>571</v>
      </c>
      <c r="D145" s="46" t="s">
        <v>572</v>
      </c>
      <c r="E145" s="63" t="s">
        <v>573</v>
      </c>
      <c r="F145" s="63" t="s">
        <v>10</v>
      </c>
      <c r="G145" s="63">
        <v>46022</v>
      </c>
    </row>
    <row r="146" spans="1:7" s="55" customFormat="1" ht="24">
      <c r="A146" s="60" t="s">
        <v>5</v>
      </c>
      <c r="B146" s="58" t="s">
        <v>868</v>
      </c>
      <c r="C146" s="49" t="s">
        <v>304</v>
      </c>
      <c r="D146" s="46" t="s">
        <v>821</v>
      </c>
      <c r="E146" s="65" t="s">
        <v>950</v>
      </c>
      <c r="F146" s="63" t="s">
        <v>10</v>
      </c>
      <c r="G146" s="63">
        <v>46022</v>
      </c>
    </row>
    <row r="147" spans="1:7" s="55" customFormat="1" ht="24">
      <c r="A147" s="59" t="s">
        <v>5</v>
      </c>
      <c r="B147" s="66" t="s">
        <v>868</v>
      </c>
      <c r="C147" s="46" t="s">
        <v>307</v>
      </c>
      <c r="D147" s="46" t="s">
        <v>308</v>
      </c>
      <c r="E147" s="65" t="s">
        <v>890</v>
      </c>
      <c r="F147" s="63" t="s">
        <v>10</v>
      </c>
      <c r="G147" s="63">
        <v>46022</v>
      </c>
    </row>
    <row r="148" spans="1:7" s="55" customFormat="1" ht="24">
      <c r="A148" s="60" t="s">
        <v>5</v>
      </c>
      <c r="B148" s="58" t="s">
        <v>868</v>
      </c>
      <c r="C148" s="46" t="s">
        <v>822</v>
      </c>
      <c r="D148" s="46" t="s">
        <v>311</v>
      </c>
      <c r="E148" s="65" t="s">
        <v>951</v>
      </c>
      <c r="F148" s="63" t="s">
        <v>10</v>
      </c>
      <c r="G148" s="63">
        <v>46022</v>
      </c>
    </row>
    <row r="149" spans="1:7" s="55" customFormat="1" ht="12">
      <c r="A149" s="60" t="s">
        <v>1015</v>
      </c>
      <c r="B149" s="58" t="s">
        <v>1020</v>
      </c>
      <c r="C149" s="49" t="s">
        <v>1021</v>
      </c>
      <c r="D149" s="46" t="s">
        <v>1016</v>
      </c>
      <c r="E149" s="65">
        <v>18602396922</v>
      </c>
      <c r="F149" s="63" t="s">
        <v>10</v>
      </c>
      <c r="G149" s="63">
        <v>46022</v>
      </c>
    </row>
    <row r="150" spans="1:7" s="55" customFormat="1" ht="12">
      <c r="A150" s="60" t="s">
        <v>5</v>
      </c>
      <c r="B150" s="58" t="s">
        <v>934</v>
      </c>
      <c r="C150" s="49" t="s">
        <v>815</v>
      </c>
      <c r="D150" s="46" t="s">
        <v>935</v>
      </c>
      <c r="E150" s="79">
        <v>13996666722</v>
      </c>
      <c r="F150" s="64" t="s">
        <v>10</v>
      </c>
      <c r="G150" s="63">
        <v>46022</v>
      </c>
    </row>
    <row r="151" spans="1:7" s="55" customFormat="1" ht="24">
      <c r="A151" s="60" t="s">
        <v>5</v>
      </c>
      <c r="B151" s="58" t="s">
        <v>994</v>
      </c>
      <c r="C151" s="49" t="s">
        <v>995</v>
      </c>
      <c r="D151" s="46" t="s">
        <v>998</v>
      </c>
      <c r="E151" s="65" t="s">
        <v>1000</v>
      </c>
      <c r="F151" s="64" t="s">
        <v>10</v>
      </c>
      <c r="G151" s="63">
        <v>46022</v>
      </c>
    </row>
    <row r="152" spans="1:7" s="55" customFormat="1" ht="12">
      <c r="A152" s="60" t="s">
        <v>5</v>
      </c>
      <c r="B152" s="58" t="s">
        <v>934</v>
      </c>
      <c r="C152" s="49" t="s">
        <v>996</v>
      </c>
      <c r="D152" s="46" t="s">
        <v>997</v>
      </c>
      <c r="E152" s="65" t="s">
        <v>999</v>
      </c>
      <c r="F152" s="63" t="s">
        <v>10</v>
      </c>
      <c r="G152" s="63">
        <v>46022</v>
      </c>
    </row>
    <row r="153" spans="1:7" s="55" customFormat="1" ht="12">
      <c r="A153" s="60" t="s">
        <v>5</v>
      </c>
      <c r="B153" s="58" t="s">
        <v>934</v>
      </c>
      <c r="C153" s="49" t="s">
        <v>593</v>
      </c>
      <c r="D153" s="46" t="s">
        <v>594</v>
      </c>
      <c r="E153" s="65" t="s">
        <v>595</v>
      </c>
      <c r="F153" s="63" t="s">
        <v>10</v>
      </c>
      <c r="G153" s="63">
        <v>46022</v>
      </c>
    </row>
    <row r="154" spans="1:7" s="55" customFormat="1" ht="12">
      <c r="A154" s="60" t="s">
        <v>5</v>
      </c>
      <c r="B154" s="58" t="s">
        <v>849</v>
      </c>
      <c r="C154" s="49" t="s">
        <v>610</v>
      </c>
      <c r="D154" s="50" t="s">
        <v>611</v>
      </c>
      <c r="E154" s="65">
        <v>15808056988</v>
      </c>
      <c r="F154" s="63" t="s">
        <v>10</v>
      </c>
      <c r="G154" s="63">
        <v>46022</v>
      </c>
    </row>
    <row r="155" spans="1:7" s="55" customFormat="1" ht="24">
      <c r="A155" s="60" t="s">
        <v>5</v>
      </c>
      <c r="B155" s="58" t="s">
        <v>849</v>
      </c>
      <c r="C155" s="49" t="s">
        <v>621</v>
      </c>
      <c r="D155" s="46" t="s">
        <v>622</v>
      </c>
      <c r="E155" s="65" t="s">
        <v>920</v>
      </c>
      <c r="F155" s="63" t="s">
        <v>10</v>
      </c>
      <c r="G155" s="63">
        <v>46022</v>
      </c>
    </row>
    <row r="156" spans="1:7" s="55" customFormat="1" ht="24">
      <c r="A156" s="60" t="s">
        <v>5</v>
      </c>
      <c r="B156" s="58" t="s">
        <v>849</v>
      </c>
      <c r="C156" s="49" t="s">
        <v>618</v>
      </c>
      <c r="D156" s="46" t="s">
        <v>619</v>
      </c>
      <c r="E156" s="65" t="s">
        <v>919</v>
      </c>
      <c r="F156" s="63" t="s">
        <v>10</v>
      </c>
      <c r="G156" s="63">
        <v>46022</v>
      </c>
    </row>
    <row r="157" spans="1:7" s="55" customFormat="1" ht="12">
      <c r="A157" s="60" t="s">
        <v>5</v>
      </c>
      <c r="B157" s="58" t="s">
        <v>849</v>
      </c>
      <c r="C157" s="49" t="s">
        <v>624</v>
      </c>
      <c r="D157" s="46" t="s">
        <v>804</v>
      </c>
      <c r="E157" s="65" t="s">
        <v>626</v>
      </c>
      <c r="F157" s="63" t="s">
        <v>10</v>
      </c>
      <c r="G157" s="63">
        <v>46022</v>
      </c>
    </row>
    <row r="158" spans="1:7" s="55" customFormat="1" ht="24">
      <c r="A158" s="60" t="s">
        <v>5</v>
      </c>
      <c r="B158" s="58" t="s">
        <v>849</v>
      </c>
      <c r="C158" s="49" t="s">
        <v>604</v>
      </c>
      <c r="D158" s="46" t="s">
        <v>917</v>
      </c>
      <c r="E158" s="65" t="s">
        <v>918</v>
      </c>
      <c r="F158" s="63" t="s">
        <v>10</v>
      </c>
      <c r="G158" s="63">
        <v>46022</v>
      </c>
    </row>
    <row r="159" spans="1:7" s="55" customFormat="1" ht="12">
      <c r="A159" s="60" t="s">
        <v>5</v>
      </c>
      <c r="B159" s="58" t="s">
        <v>849</v>
      </c>
      <c r="C159" s="49" t="s">
        <v>615</v>
      </c>
      <c r="D159" s="46" t="s">
        <v>616</v>
      </c>
      <c r="E159" s="65" t="s">
        <v>617</v>
      </c>
      <c r="F159" s="63" t="s">
        <v>10</v>
      </c>
      <c r="G159" s="63">
        <v>46022</v>
      </c>
    </row>
    <row r="160" spans="1:7" s="55" customFormat="1" ht="12">
      <c r="A160" s="60" t="s">
        <v>5</v>
      </c>
      <c r="B160" s="58" t="s">
        <v>842</v>
      </c>
      <c r="C160" s="49" t="s">
        <v>634</v>
      </c>
      <c r="D160" s="46" t="s">
        <v>635</v>
      </c>
      <c r="E160" s="65" t="s">
        <v>940</v>
      </c>
      <c r="F160" s="63" t="s">
        <v>10</v>
      </c>
      <c r="G160" s="63">
        <v>46022</v>
      </c>
    </row>
    <row r="161" spans="1:7" s="55" customFormat="1" ht="12">
      <c r="A161" s="60" t="s">
        <v>5</v>
      </c>
      <c r="B161" s="58" t="s">
        <v>842</v>
      </c>
      <c r="C161" s="49" t="s">
        <v>943</v>
      </c>
      <c r="D161" s="46" t="s">
        <v>829</v>
      </c>
      <c r="E161" s="65" t="s">
        <v>941</v>
      </c>
      <c r="F161" s="63" t="s">
        <v>10</v>
      </c>
      <c r="G161" s="63">
        <v>46022</v>
      </c>
    </row>
    <row r="162" spans="1:7" s="55" customFormat="1" ht="24">
      <c r="A162" s="60" t="s">
        <v>5</v>
      </c>
      <c r="B162" s="58" t="s">
        <v>842</v>
      </c>
      <c r="C162" s="49" t="s">
        <v>640</v>
      </c>
      <c r="D162" s="46" t="s">
        <v>641</v>
      </c>
      <c r="E162" s="65" t="s">
        <v>942</v>
      </c>
      <c r="F162" s="63" t="s">
        <v>10</v>
      </c>
      <c r="G162" s="63">
        <v>46022</v>
      </c>
    </row>
    <row r="163" spans="1:7" s="55" customFormat="1" ht="24">
      <c r="A163" s="60" t="s">
        <v>5</v>
      </c>
      <c r="B163" s="73" t="s">
        <v>842</v>
      </c>
      <c r="C163" s="46" t="s">
        <v>631</v>
      </c>
      <c r="D163" s="46" t="s">
        <v>632</v>
      </c>
      <c r="E163" s="65" t="s">
        <v>939</v>
      </c>
      <c r="F163" s="63" t="s">
        <v>10</v>
      </c>
      <c r="G163" s="63">
        <v>46022</v>
      </c>
    </row>
  </sheetData>
  <sortState ref="A3:G164">
    <sortCondition ref="B3:B164"/>
  </sortState>
  <mergeCells count="1">
    <mergeCell ref="A1:G1"/>
  </mergeCells>
  <phoneticPr fontId="24" type="noConversion"/>
  <dataValidations count="1">
    <dataValidation type="list" allowBlank="1" showInputMessage="1" showErrorMessage="1" sqref="F128:F135">
      <formula1>"是,否"</formula1>
    </dataValidation>
  </dataValidation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2025-05-21T02:50:10Z</dcterms:modified>
</cp:coreProperties>
</file>